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HR\Desktop\"/>
    </mc:Choice>
  </mc:AlternateContent>
  <xr:revisionPtr revIDLastSave="0" documentId="13_ncr:1_{93CF95F5-0D70-4BF7-98DB-015D01F4A588}" xr6:coauthVersionLast="47" xr6:coauthVersionMax="47"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s>
  <definedNames>
    <definedName name="_xlnm._FilterDatabase" localSheetId="0" hidden="1">Sheet1!$A$1:$I$149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9" i="1" l="1"/>
  <c r="C135" i="1"/>
  <c r="C143" i="1"/>
  <c r="C141" i="1"/>
  <c r="C142" i="1"/>
  <c r="C136" i="1"/>
  <c r="C144" i="1"/>
  <c r="C134" i="1"/>
  <c r="C145" i="1"/>
  <c r="C130" i="1"/>
  <c r="C86" i="1"/>
  <c r="C146" i="1"/>
  <c r="C137" i="1"/>
  <c r="C138" i="1"/>
  <c r="C139" i="1"/>
  <c r="C140" i="1"/>
  <c r="C147" i="1"/>
</calcChain>
</file>

<file path=xl/sharedStrings.xml><?xml version="1.0" encoding="utf-8"?>
<sst xmlns="http://schemas.openxmlformats.org/spreadsheetml/2006/main" count="900" uniqueCount="647">
  <si>
    <t>序号</t>
  </si>
  <si>
    <t>合作导师姓名</t>
  </si>
  <si>
    <t>拟合作方向</t>
  </si>
  <si>
    <t>拟招收博士后人数</t>
  </si>
  <si>
    <t>博士后工作地点</t>
  </si>
  <si>
    <t>邮箱</t>
  </si>
  <si>
    <t>备注</t>
  </si>
  <si>
    <t>中关村</t>
  </si>
  <si>
    <t>周毅</t>
  </si>
  <si>
    <t>凝聚态理论</t>
  </si>
  <si>
    <t>yizhou@iphy.ac.cn</t>
  </si>
  <si>
    <t>郭尔佳</t>
  </si>
  <si>
    <t>薄膜物理和界面新奇效应</t>
  </si>
  <si>
    <t>ejguo@iphy.ac.cn</t>
  </si>
  <si>
    <t>陈岚</t>
  </si>
  <si>
    <t>表面物理、二维材料物理</t>
  </si>
  <si>
    <t>lchen@iphy.ac.cn</t>
  </si>
  <si>
    <t>姜道华</t>
  </si>
  <si>
    <t>生物物理</t>
  </si>
  <si>
    <t>jiangdh@iphy.ac.cn</t>
  </si>
  <si>
    <t>李永庆</t>
  </si>
  <si>
    <t>低维量子输运</t>
  </si>
  <si>
    <t>yqli@iphy.ac.cn</t>
  </si>
  <si>
    <t>任新国</t>
  </si>
  <si>
    <t>第一性原理电子结构计算</t>
  </si>
  <si>
    <t>中关村，怀柔</t>
  </si>
  <si>
    <t>renxg@iphy.ac.cn</t>
  </si>
  <si>
    <t>张建军</t>
  </si>
  <si>
    <t>半导体材料外延，光电子器件，低温电学测量</t>
  </si>
  <si>
    <t>中关村，东莞</t>
  </si>
  <si>
    <t>jjzhang@iphy.ac.cn</t>
  </si>
  <si>
    <t>孟胜</t>
  </si>
  <si>
    <t>量子动力学，非平衡物态，材料设计</t>
  </si>
  <si>
    <t>中关村，怀柔，东莞</t>
  </si>
  <si>
    <t>smeng@iphy.ac.cn</t>
  </si>
  <si>
    <t>怀柔</t>
  </si>
  <si>
    <t>赵继民</t>
  </si>
  <si>
    <t>jmzhao@iphy.ac.cn</t>
  </si>
  <si>
    <t>董晓莉</t>
  </si>
  <si>
    <t>铁基超导研究</t>
  </si>
  <si>
    <t>dong@iphy.ac.cn</t>
  </si>
  <si>
    <t>有宏观物性或磁力显微镜研究基础者优先。</t>
  </si>
  <si>
    <t>陈其宏</t>
  </si>
  <si>
    <t>高温超导薄膜的调控和定量化规律探索</t>
  </si>
  <si>
    <t>qihongchen@iphy.ac.cn</t>
  </si>
  <si>
    <t>徐金朋</t>
  </si>
  <si>
    <t>拓扑超导，马约拉纳束缚态，二维材料，极低温STM</t>
  </si>
  <si>
    <t>xujp@iphy.ac.cn</t>
  </si>
  <si>
    <t>李玉同</t>
  </si>
  <si>
    <t>ytli@iphy.ac.cn</t>
  </si>
  <si>
    <t>龙有文</t>
  </si>
  <si>
    <t>凝聚态物理、材料科学</t>
  </si>
  <si>
    <t>ywlong@iphy.ac.cn</t>
  </si>
  <si>
    <t>具有物理、材料、或化学类研究背景，勤奋上进，团队意识强，主要从事过渡金属氧化物或氮化物研究工作。</t>
  </si>
  <si>
    <t>刘恩克</t>
  </si>
  <si>
    <t>磁性拓扑新材料、器件及其电/热输运研究</t>
  </si>
  <si>
    <t>ekliu@iphy.ac.cn</t>
  </si>
  <si>
    <t>郇庆</t>
  </si>
  <si>
    <t>扫描探针成像、低温物理、精密电子</t>
  </si>
  <si>
    <t>huanq@iphy.ac.cn</t>
  </si>
  <si>
    <t>鲁振</t>
  </si>
  <si>
    <t>新型非晶合金材料体系开发</t>
  </si>
  <si>
    <t>zhenlu@iphy.ac.cn</t>
  </si>
  <si>
    <t>孙亮</t>
  </si>
  <si>
    <t>超导材料微波特性研究及器件应用</t>
  </si>
  <si>
    <t>sunliang@iphy.ac.cn</t>
  </si>
  <si>
    <t>孙保安</t>
  </si>
  <si>
    <t>非晶合金新材料及其应用开发</t>
  </si>
  <si>
    <t>东莞</t>
  </si>
  <si>
    <t>sunba@iphy.ac.cn</t>
  </si>
  <si>
    <t>张文禄</t>
  </si>
  <si>
    <t>等离子体物理理论和模拟</t>
  </si>
  <si>
    <t>wzhang@iphy.ac.cn</t>
  </si>
  <si>
    <t>等离子物理相关专业博士毕业，具有的坚实数理基础。</t>
  </si>
  <si>
    <t>陆兴华</t>
  </si>
  <si>
    <t>xhlu@aphy.iphy.ac.cn</t>
  </si>
  <si>
    <t>刘伍明</t>
  </si>
  <si>
    <t>冷原子物理、量子信息、凝聚态理论</t>
  </si>
  <si>
    <t>wmliu@iphy.ac.cn</t>
  </si>
  <si>
    <t>王磊</t>
  </si>
  <si>
    <t>机器学习和量子多体计算</t>
  </si>
  <si>
    <t>wanglei@iphy.ac.cn</t>
  </si>
  <si>
    <t>杨威</t>
  </si>
  <si>
    <t>低温量子输运，超导微波腔电子学</t>
  </si>
  <si>
    <t>wei.yang@iphy.ac.cn</t>
  </si>
  <si>
    <t>许杨</t>
  </si>
  <si>
    <t>低维量子输运，摩尔体系，二维半导体光学</t>
  </si>
  <si>
    <t>yang.xu@iphy.ac.cn</t>
  </si>
  <si>
    <t>俞理</t>
  </si>
  <si>
    <t>非传统超导体缪子自旋共振谱学及相关谱学研究</t>
  </si>
  <si>
    <t>li.yu@iphy.ac.cn</t>
  </si>
  <si>
    <t>任治安</t>
  </si>
  <si>
    <t>新型高温超导材料探索</t>
  </si>
  <si>
    <t>renzhian@iphy.ac.cn</t>
  </si>
  <si>
    <t>李世亮</t>
  </si>
  <si>
    <t>超导和强关联电子体系材料生长、基础物性和中子散射研究</t>
  </si>
  <si>
    <t>slli@iphy.ac.cn</t>
  </si>
  <si>
    <t>李贝贝</t>
  </si>
  <si>
    <t>微腔光子学</t>
  </si>
  <si>
    <t>libeibei@iphy.ac.cn</t>
  </si>
  <si>
    <t>具有良好的物理和光学的基础，尤其是具有微腔光学方向（微腔精密测量，光力学等）的研究基础的博士生优先考虑。</t>
  </si>
  <si>
    <t>周端陆</t>
  </si>
  <si>
    <t>量子信息和量子物理</t>
  </si>
  <si>
    <t>zhoudl72@iphy.ac.cn</t>
  </si>
  <si>
    <t>杜世萱</t>
  </si>
  <si>
    <t>新兴量子材料结构物性调控；机器学习在凝聚态物理中的应用</t>
  </si>
  <si>
    <t>sxdu@iphy.ac.cn</t>
  </si>
  <si>
    <t>010-82649582</t>
    <phoneticPr fontId="1" type="noConversion"/>
  </si>
  <si>
    <t>010-82649749</t>
    <phoneticPr fontId="1" type="noConversion"/>
  </si>
  <si>
    <t>010-82648119</t>
    <phoneticPr fontId="1" type="noConversion"/>
  </si>
  <si>
    <t>010-82649396</t>
    <phoneticPr fontId="1" type="noConversion"/>
  </si>
  <si>
    <t>010-82649527</t>
    <phoneticPr fontId="1" type="noConversion"/>
  </si>
  <si>
    <t>010-82648014</t>
    <phoneticPr fontId="1" type="noConversion"/>
  </si>
  <si>
    <t>010-82649085</t>
    <phoneticPr fontId="1" type="noConversion"/>
  </si>
  <si>
    <t>010-82649523</t>
    <phoneticPr fontId="1" type="noConversion"/>
  </si>
  <si>
    <t>010-82649350</t>
    <phoneticPr fontId="1" type="noConversion"/>
  </si>
  <si>
    <t>联系电话</t>
    <phoneticPr fontId="1" type="noConversion"/>
  </si>
  <si>
    <t>中关村</t>
    <phoneticPr fontId="1" type="noConversion"/>
  </si>
  <si>
    <t>中关村</t>
    <phoneticPr fontId="1" type="noConversion"/>
  </si>
  <si>
    <t>010-82649524</t>
    <phoneticPr fontId="1" type="noConversion"/>
  </si>
  <si>
    <t>010-82648116</t>
    <phoneticPr fontId="1" type="noConversion"/>
  </si>
  <si>
    <t>010-82649296</t>
    <phoneticPr fontId="1" type="noConversion"/>
  </si>
  <si>
    <t>010-82649845</t>
    <phoneticPr fontId="1" type="noConversion"/>
  </si>
  <si>
    <t>陈允忠</t>
    <phoneticPr fontId="1" type="noConversion"/>
  </si>
  <si>
    <t>中关村</t>
    <phoneticPr fontId="1" type="noConversion"/>
  </si>
  <si>
    <t xml:space="preserve">yzchen@iphy.ac.cn </t>
    <phoneticPr fontId="1" type="noConversion"/>
  </si>
  <si>
    <t>李建奇</t>
    <phoneticPr fontId="1" type="noConversion"/>
  </si>
  <si>
    <t>超快电子显微学研究</t>
    <phoneticPr fontId="1" type="noConversion"/>
  </si>
  <si>
    <t>怀柔，东莞</t>
    <phoneticPr fontId="1" type="noConversion"/>
  </si>
  <si>
    <t>LJQ@iphy.ac.cn</t>
    <phoneticPr fontId="1" type="noConversion"/>
  </si>
  <si>
    <t>邓震</t>
    <phoneticPr fontId="1" type="noConversion"/>
  </si>
  <si>
    <t>III-V族半导体材料生长与器件制作</t>
    <phoneticPr fontId="1" type="noConversion"/>
  </si>
  <si>
    <t>中关村/怀柔</t>
    <phoneticPr fontId="1" type="noConversion"/>
  </si>
  <si>
    <t>zhen.deng@iphy.ac.cn</t>
    <phoneticPr fontId="1" type="noConversion"/>
  </si>
  <si>
    <t>陈立泉</t>
    <phoneticPr fontId="1" type="noConversion"/>
  </si>
  <si>
    <t>1）固体电解质和全固态锂电池研究；    2）纳米离子学</t>
    <phoneticPr fontId="1" type="noConversion"/>
  </si>
  <si>
    <t>怀柔</t>
    <phoneticPr fontId="1" type="noConversion"/>
  </si>
  <si>
    <t>010-82649845</t>
    <phoneticPr fontId="1" type="noConversion"/>
  </si>
  <si>
    <t>cyxia@iphy.ac.cn</t>
    <phoneticPr fontId="1" type="noConversion"/>
  </si>
  <si>
    <t>李泓</t>
    <phoneticPr fontId="1" type="noConversion"/>
  </si>
  <si>
    <t>禹习谦</t>
    <phoneticPr fontId="1" type="noConversion"/>
  </si>
  <si>
    <t>1）高能量密度锂离子电池与固态锂电池材料设计；                                  2）二次电池材料与器件先进表征；           3）锂电池失效分析与逆向分析；电池材料和电芯的系列先进表征方法，电池安全性、可靠性研究；                             4）电池材料第一性原理计算，力热电化耦合模拟仿真</t>
    <phoneticPr fontId="1" type="noConversion"/>
  </si>
  <si>
    <t>彭毅</t>
    <phoneticPr fontId="1" type="noConversion"/>
  </si>
  <si>
    <t>pengy@iphy.ac.cn</t>
    <phoneticPr fontId="1" type="noConversion"/>
  </si>
  <si>
    <t>王玉梅</t>
    <phoneticPr fontId="1" type="noConversion"/>
  </si>
  <si>
    <t>wangym@iphy.ac.cn</t>
    <phoneticPr fontId="1" type="noConversion"/>
  </si>
  <si>
    <t>吴泉生</t>
    <phoneticPr fontId="1" type="noConversion"/>
  </si>
  <si>
    <t>quansheng.wu@iphy.ac.cn</t>
    <phoneticPr fontId="1" type="noConversion"/>
  </si>
  <si>
    <t>贾海强</t>
    <phoneticPr fontId="1" type="noConversion"/>
  </si>
  <si>
    <t>mbe2@iphy.ac.cn</t>
    <phoneticPr fontId="1" type="noConversion"/>
  </si>
  <si>
    <t>张坚地</t>
    <phoneticPr fontId="1" type="noConversion"/>
  </si>
  <si>
    <t>010-82649214</t>
    <phoneticPr fontId="1" type="noConversion"/>
  </si>
  <si>
    <t>010-82649030</t>
    <phoneticPr fontId="1" type="noConversion"/>
  </si>
  <si>
    <t>010-82649873</t>
    <phoneticPr fontId="1" type="noConversion"/>
  </si>
  <si>
    <t>010-82649557</t>
    <phoneticPr fontId="1" type="noConversion"/>
  </si>
  <si>
    <t>010-82649369</t>
    <phoneticPr fontId="1" type="noConversion"/>
  </si>
  <si>
    <t>010-82649927</t>
    <phoneticPr fontId="1" type="noConversion"/>
  </si>
  <si>
    <t>010-82649351</t>
    <phoneticPr fontId="1" type="noConversion"/>
  </si>
  <si>
    <t>010-82649603</t>
    <phoneticPr fontId="1" type="noConversion"/>
  </si>
  <si>
    <t>010-82649331</t>
    <phoneticPr fontId="1" type="noConversion"/>
  </si>
  <si>
    <t>010-82649205</t>
    <phoneticPr fontId="1" type="noConversion"/>
  </si>
  <si>
    <t>010-82649595</t>
    <phoneticPr fontId="1" type="noConversion"/>
  </si>
  <si>
    <t>010-81258578</t>
    <phoneticPr fontId="1" type="noConversion"/>
  </si>
  <si>
    <t>010-82649249</t>
    <phoneticPr fontId="1" type="noConversion"/>
  </si>
  <si>
    <t>中关村，怀柔</t>
    <phoneticPr fontId="1" type="noConversion"/>
  </si>
  <si>
    <t>高容量正极、负极， 电解液，固态电解质，隔膜等锂电池关键材料；电池材料、电芯、模组等工程工艺技术开发；高能量密度锂离子电池、固态锂电池中的构效关系，热力学与动力学，全寿命周期失效机理和安全性研究</t>
    <phoneticPr fontId="1" type="noConversion"/>
  </si>
  <si>
    <t>姚湲</t>
  </si>
  <si>
    <t>电子显微学</t>
  </si>
  <si>
    <t>yaoyuan@iphy.ac.cn</t>
  </si>
  <si>
    <t>王刚</t>
    <phoneticPr fontId="1" type="noConversion"/>
  </si>
  <si>
    <t>拓扑晶体生长与物性</t>
    <phoneticPr fontId="1" type="noConversion"/>
  </si>
  <si>
    <t>010-82649182</t>
    <phoneticPr fontId="1" type="noConversion"/>
  </si>
  <si>
    <t>gangwang@iphy.ac.cn</t>
    <phoneticPr fontId="1" type="noConversion"/>
  </si>
  <si>
    <t>魏小均</t>
  </si>
  <si>
    <t>材料物理与化学、凝聚态物理</t>
  </si>
  <si>
    <t>weixiaojun@iphy.ac.cn</t>
  </si>
  <si>
    <t>胡勇胜</t>
  </si>
  <si>
    <t>钠离子电池</t>
  </si>
  <si>
    <t>中关村，怀柔，溧阳</t>
  </si>
  <si>
    <t>yshu@iphy.ac.cn</t>
  </si>
  <si>
    <t>肖睿娟</t>
  </si>
  <si>
    <t>电池材料高通量计算模拟，材料大数据的机器学习算法研究</t>
  </si>
  <si>
    <t>rjxiao@iphy.ac.cn</t>
  </si>
  <si>
    <t>程金光</t>
  </si>
  <si>
    <t>jgcheng@iphy.ac.cn</t>
  </si>
  <si>
    <t>魏红</t>
    <phoneticPr fontId="1" type="noConversion"/>
  </si>
  <si>
    <t>纳米光子学、等离激元光子学</t>
    <phoneticPr fontId="1" type="noConversion"/>
  </si>
  <si>
    <t>中关村</t>
    <phoneticPr fontId="1" type="noConversion"/>
  </si>
  <si>
    <t>weihong@iphy.ac.cn</t>
    <phoneticPr fontId="1" type="noConversion"/>
  </si>
  <si>
    <t>程智刚</t>
  </si>
  <si>
    <t>极低温物理实验研究</t>
  </si>
  <si>
    <t>zgcheng@iphy.ac.cn</t>
  </si>
  <si>
    <t>刘广同</t>
    <phoneticPr fontId="1" type="noConversion"/>
  </si>
  <si>
    <t>gtliu@iphy.ac.cn</t>
    <phoneticPr fontId="1" type="noConversion"/>
  </si>
  <si>
    <t>刘刚钦</t>
  </si>
  <si>
    <t>量子计算、量子传感</t>
  </si>
  <si>
    <t>gqliu@iphy.ac.cn</t>
  </si>
  <si>
    <t>主要进行基于金刚石氮空位中心的自旋量子计算和量子传感实验研究，有低温或高压方面研究经历优先考虑。导师介绍见：http://edu.iphy.ac.cn/moreintro.php?id=1252</t>
    <phoneticPr fontId="1" type="noConversion"/>
  </si>
  <si>
    <t>周兴江</t>
  </si>
  <si>
    <t>非常规超导材料的电子结构和超导机理研究</t>
  </si>
  <si>
    <t>XJZhou@iphy.ac.cn</t>
  </si>
  <si>
    <t>田学增</t>
  </si>
  <si>
    <t>电子显微学新型成像算法开发与物理应用</t>
  </si>
  <si>
    <t>中关村/东莞</t>
  </si>
  <si>
    <t>010-82649616</t>
    <phoneticPr fontId="1" type="noConversion"/>
  </si>
  <si>
    <t>tianxuezeng@iphy.ac.cn</t>
  </si>
  <si>
    <t xml:space="preserve">
电子显微镜在材料表征领域发挥着不可替代的作用。随着球差矫正器的普及和新型成像探测器和算法的发展，统筹现有技术进行新型成像方法的创新成为电子显微学的前沿，并预期在接下来的十年会迎来蓬勃的发展。团队以成熟的多物理场原位电镜技术和三维原子重构技术为基础，结合大数据和深度学习技术在图像领域的应用以及新型探测器与成像算法，发展具有高分辨率、高通量的新型显微技术，并以此为基础针对若干重大物理问题进行研究。申请人将学习球差电镜的操作和三维重构算法，并在此基础上进行算法开发与针对物理问题的研究工作</t>
    <phoneticPr fontId="1" type="noConversion"/>
  </si>
  <si>
    <t>鲁年鹏</t>
  </si>
  <si>
    <t>氧化物离子调控及新奇物性探索</t>
  </si>
  <si>
    <t>lunianpeng@iphy.ac.cn</t>
  </si>
  <si>
    <t>陈科</t>
  </si>
  <si>
    <t>软物质物理</t>
  </si>
  <si>
    <t>kechen@iphy.ac.cn</t>
  </si>
  <si>
    <t>李运良</t>
  </si>
  <si>
    <t>纳米药物与蛋白相互作用动力学的高时空分辨光谱学研究</t>
  </si>
  <si>
    <t>yunliangli@iphy.ac.cn</t>
  </si>
  <si>
    <t>常年有效</t>
    <phoneticPr fontId="1" type="noConversion"/>
  </si>
  <si>
    <t>陈澍</t>
  </si>
  <si>
    <t>量子相变理论, 开放量子系统中的多体问题</t>
  </si>
  <si>
    <t>schen@iphy.ac.cn</t>
  </si>
  <si>
    <t>崔晓玲</t>
  </si>
  <si>
    <t>冷原子物理</t>
  </si>
  <si>
    <t>xlcui@iphy.ac.cn</t>
  </si>
  <si>
    <t>提供有竞争力的薪酬和租房补贴</t>
    <phoneticPr fontId="1" type="noConversion"/>
  </si>
  <si>
    <t>刘邦贵</t>
  </si>
  <si>
    <t>二维材料/半导体结构中面向二维电子系统的第一原理计算研究</t>
  </si>
  <si>
    <t>bgliu@iphy.ac.cn</t>
  </si>
  <si>
    <t>王建涛</t>
    <phoneticPr fontId="1" type="noConversion"/>
  </si>
  <si>
    <t>磁性或铁电材料在外场作用下的多卡效应理论计算研究</t>
    <phoneticPr fontId="1" type="noConversion"/>
  </si>
  <si>
    <t>中关村</t>
    <phoneticPr fontId="1" type="noConversion"/>
  </si>
  <si>
    <t>010-82649471</t>
    <phoneticPr fontId="1" type="noConversion"/>
  </si>
  <si>
    <t>wjt@iphy.ac.cn</t>
    <phoneticPr fontId="1" type="noConversion"/>
  </si>
  <si>
    <t>010-82649629</t>
    <phoneticPr fontId="1" type="noConversion"/>
  </si>
  <si>
    <t>010-82648002</t>
    <phoneticPr fontId="1" type="noConversion"/>
  </si>
  <si>
    <t>010-82649736</t>
    <phoneticPr fontId="1" type="noConversion"/>
  </si>
  <si>
    <t>010-82649808</t>
    <phoneticPr fontId="1" type="noConversion"/>
  </si>
  <si>
    <t>010-81258515</t>
    <phoneticPr fontId="1" type="noConversion"/>
  </si>
  <si>
    <t>010-82649548</t>
    <phoneticPr fontId="1" type="noConversion"/>
  </si>
  <si>
    <t>010-81258508</t>
    <phoneticPr fontId="1" type="noConversion"/>
  </si>
  <si>
    <t>010-82649384</t>
    <phoneticPr fontId="1" type="noConversion"/>
  </si>
  <si>
    <t>010-82649851</t>
    <phoneticPr fontId="1" type="noConversion"/>
  </si>
  <si>
    <t>010-82648050</t>
    <phoneticPr fontId="1" type="noConversion"/>
  </si>
  <si>
    <t>010-82649869</t>
    <phoneticPr fontId="1" type="noConversion"/>
  </si>
  <si>
    <t>010-82649823</t>
    <phoneticPr fontId="1" type="noConversion"/>
  </si>
  <si>
    <t>010-82649850</t>
    <phoneticPr fontId="1" type="noConversion"/>
  </si>
  <si>
    <t>010-82649801</t>
    <phoneticPr fontId="1" type="noConversion"/>
  </si>
  <si>
    <t>010-82649257</t>
    <phoneticPr fontId="1" type="noConversion"/>
  </si>
  <si>
    <t>010-82649590</t>
    <phoneticPr fontId="1" type="noConversion"/>
  </si>
  <si>
    <t>010-82648176</t>
    <phoneticPr fontId="1" type="noConversion"/>
  </si>
  <si>
    <t>010-82649814</t>
    <phoneticPr fontId="1" type="noConversion"/>
  </si>
  <si>
    <t>010-82649122</t>
    <phoneticPr fontId="1" type="noConversion"/>
  </si>
  <si>
    <t>010-82649565</t>
    <phoneticPr fontId="1" type="noConversion"/>
  </si>
  <si>
    <t>010-82649813</t>
    <phoneticPr fontId="1" type="noConversion"/>
  </si>
  <si>
    <t>010-82649838</t>
    <phoneticPr fontId="1" type="noConversion"/>
  </si>
  <si>
    <t>010-82649970</t>
    <phoneticPr fontId="1" type="noConversion"/>
  </si>
  <si>
    <t>010-82649853</t>
    <phoneticPr fontId="1" type="noConversion"/>
  </si>
  <si>
    <t>010-82649925</t>
    <phoneticPr fontId="1" type="noConversion"/>
  </si>
  <si>
    <t>010-82649553</t>
    <phoneticPr fontId="1" type="noConversion"/>
  </si>
  <si>
    <t>010-82648018</t>
    <phoneticPr fontId="1" type="noConversion"/>
  </si>
  <si>
    <t>010-82649437</t>
    <phoneticPr fontId="1" type="noConversion"/>
  </si>
  <si>
    <t>010-82649096</t>
    <phoneticPr fontId="1" type="noConversion"/>
  </si>
  <si>
    <t>010-81258611</t>
    <phoneticPr fontId="1" type="noConversion"/>
  </si>
  <si>
    <t>刘笑然</t>
  </si>
  <si>
    <t>复杂氧化物薄膜
激光脉冲沉积
分子束外延</t>
  </si>
  <si>
    <t>xiaoran.liu@iphy.ac.cn</t>
  </si>
  <si>
    <t>利用 PLD 或 MBE 生长新型低维量子材料薄膜与异质界面，并结合多种表征手段对材料进行物性探究及性能调控。具有 PLD 或 MBE 薄膜生长与表征、超高真空仪器搭建、同步辐射光源等相关研究背景的候选人优先考虑。</t>
  </si>
  <si>
    <t>010-82649711</t>
    <phoneticPr fontId="1" type="noConversion"/>
  </si>
  <si>
    <t>岑诚</t>
  </si>
  <si>
    <t>张成龙</t>
    <phoneticPr fontId="1" type="noConversion"/>
  </si>
  <si>
    <t>chenglong.zhang@iphy.ac.cn</t>
    <phoneticPr fontId="1" type="noConversion"/>
  </si>
  <si>
    <t>金魁</t>
    <phoneticPr fontId="1" type="noConversion"/>
  </si>
  <si>
    <t>第一性原理高通量计算和机器学习、拓扑材料输运性质研究</t>
    <phoneticPr fontId="1" type="noConversion"/>
  </si>
  <si>
    <t>Hiroki Ikegami</t>
    <phoneticPr fontId="1" type="noConversion"/>
  </si>
  <si>
    <t>朱洪涛</t>
  </si>
  <si>
    <t>hongtao.zhu@iphy.ac.cn</t>
  </si>
  <si>
    <t>（1）扫描探针原子制造；（2）超快激光耦合STM；（3）纳米孔测序</t>
  </si>
  <si>
    <t>010-82648043</t>
  </si>
  <si>
    <t>面向重大应用背景的基础物理研究；要求有较强的实验动手能力。</t>
  </si>
  <si>
    <t>章一奇</t>
  </si>
  <si>
    <t>界面分子纳米科学：新型分子材料人工制备与物性表征</t>
  </si>
  <si>
    <t>yiqi.zhang@iphy.ac.cn</t>
  </si>
  <si>
    <t>应天平</t>
  </si>
  <si>
    <t>廖国前</t>
  </si>
  <si>
    <t>王炜华</t>
  </si>
  <si>
    <t>高鸿钧</t>
  </si>
  <si>
    <t>杨海涛</t>
  </si>
  <si>
    <t>常国庆</t>
  </si>
  <si>
    <t>汪卫华</t>
  </si>
  <si>
    <t>李明</t>
  </si>
  <si>
    <t>索鎏敏</t>
  </si>
  <si>
    <t>陈佳宁</t>
  </si>
  <si>
    <t>孟庆波</t>
  </si>
  <si>
    <t>李冬梅</t>
  </si>
  <si>
    <t>罗艳红</t>
  </si>
  <si>
    <t>石将建</t>
  </si>
  <si>
    <t>高压测量或二维材料</t>
  </si>
  <si>
    <t>强场太赫兹超快光谱和超快动力学，激光等离子体模拟</t>
  </si>
  <si>
    <t>结构生物学、生物化学与分子生物学</t>
  </si>
  <si>
    <t>金属-有机配合物体系的磁性研究</t>
  </si>
  <si>
    <t>1. 强太赫兹和凝聚态、生物等体系相互作用； 2.  激光核聚变理论和实验 3. 强激光和物质相互作用</t>
  </si>
  <si>
    <t>量子材料的超快光谱，tr-ARPES, UED</t>
  </si>
  <si>
    <t>未来信息与器件物理</t>
  </si>
  <si>
    <t>低维关联电子材料及其物理</t>
  </si>
  <si>
    <t>超快激光或者生医光子学</t>
  </si>
  <si>
    <t>非晶材料与物理</t>
  </si>
  <si>
    <t>超高压材料合成与物性表征</t>
  </si>
  <si>
    <t>分子与细胞的物理生物学</t>
  </si>
  <si>
    <t>水系储能电池，高能量密度动力电池</t>
  </si>
  <si>
    <t>太赫兹光学，近场光学，时间分辨光学</t>
  </si>
  <si>
    <t>新型薄膜太阳能电池</t>
  </si>
  <si>
    <t>ying@iphy.ac.cn</t>
  </si>
  <si>
    <t>gqliao@iphy.ac.cn</t>
  </si>
  <si>
    <t>weihuawang@iphy.ac.cn</t>
  </si>
  <si>
    <t>hjgao@iphy.ac.cn</t>
  </si>
  <si>
    <t>htyang@iphy.ac.cn</t>
  </si>
  <si>
    <t>中关村，东莞，溧阳</t>
  </si>
  <si>
    <t>guoqing.chang@iphy.ac.cn</t>
  </si>
  <si>
    <t>whw@iphy.ac.cn</t>
  </si>
  <si>
    <t>mingli@iphy.ac.cn</t>
  </si>
  <si>
    <t>suoliumin@iphy.ac.cn</t>
  </si>
  <si>
    <t>jnchen@iphy.ac.cn</t>
  </si>
  <si>
    <t>qbmeng@iphy.ac.cn</t>
  </si>
  <si>
    <t>dmli@iphy.ac.cn</t>
  </si>
  <si>
    <t>yhluo@iphy.ac.cn</t>
  </si>
  <si>
    <t>shijj@iphy.ac.cn</t>
  </si>
  <si>
    <t>010-82649905</t>
    <phoneticPr fontId="1" type="noConversion"/>
  </si>
  <si>
    <t>010-82648682</t>
    <phoneticPr fontId="1" type="noConversion"/>
  </si>
  <si>
    <t>010-82649599</t>
    <phoneticPr fontId="1" type="noConversion"/>
  </si>
  <si>
    <t>010-82649942</t>
    <phoneticPr fontId="1" type="noConversion"/>
  </si>
  <si>
    <t>010-82649198</t>
    <phoneticPr fontId="1" type="noConversion"/>
  </si>
  <si>
    <t>010-82640765</t>
    <phoneticPr fontId="1" type="noConversion"/>
  </si>
  <si>
    <t>010-82649058</t>
    <phoneticPr fontId="1" type="noConversion"/>
  </si>
  <si>
    <t>010-82648175</t>
    <phoneticPr fontId="1" type="noConversion"/>
  </si>
  <si>
    <t>010-82649062</t>
    <phoneticPr fontId="1" type="noConversion"/>
  </si>
  <si>
    <t>010-82649242</t>
    <phoneticPr fontId="1" type="noConversion"/>
  </si>
  <si>
    <t>010-82649005</t>
    <phoneticPr fontId="1" type="noConversion"/>
  </si>
  <si>
    <t>010-82649039</t>
    <phoneticPr fontId="1" type="noConversion"/>
  </si>
  <si>
    <t>010-82649201</t>
    <phoneticPr fontId="1" type="noConversion"/>
  </si>
  <si>
    <t>010-82649215</t>
    <phoneticPr fontId="1" type="noConversion"/>
  </si>
  <si>
    <t>010-82648072</t>
    <phoneticPr fontId="1" type="noConversion"/>
  </si>
  <si>
    <t>010-82648035</t>
    <phoneticPr fontId="1" type="noConversion"/>
  </si>
  <si>
    <t>010-82649503</t>
    <phoneticPr fontId="1" type="noConversion"/>
  </si>
  <si>
    <t>010-82648078</t>
    <phoneticPr fontId="1" type="noConversion"/>
  </si>
  <si>
    <t>010-82649389</t>
    <phoneticPr fontId="1" type="noConversion"/>
  </si>
  <si>
    <t>稀土磁性材料；磁性薄膜；氧化物薄膜与异质结</t>
    <phoneticPr fontId="1" type="noConversion"/>
  </si>
  <si>
    <t>化合物半导体材料与器件研究</t>
    <phoneticPr fontId="1" type="noConversion"/>
  </si>
  <si>
    <t>东莞</t>
    <phoneticPr fontId="1" type="noConversion"/>
  </si>
  <si>
    <t>朱志海</t>
    <phoneticPr fontId="1" type="noConversion"/>
  </si>
  <si>
    <t>杨槐馨</t>
  </si>
  <si>
    <t>1）透射电镜功能材料微结构表征 2）量子材料超快动力学研究</t>
  </si>
  <si>
    <t>hxyang@iphy.ac.cn</t>
  </si>
  <si>
    <t>有二维半导体材料光电性质研究背景者优先</t>
  </si>
  <si>
    <t>新型固态制冷材料及器件</t>
  </si>
  <si>
    <t>gdli@iphy.ac.cn</t>
  </si>
  <si>
    <t>依托应用物理中心，面向先进电子器件的应用需求，开展前沿微电子系统制冷技术及相关材料物性和器件构筑的研究工作，工资待遇优厚，具有物理、材料、或电子工程背景且勤奋上进具有较强团队意识者优先考虑。</t>
  </si>
  <si>
    <t>杜小龙</t>
  </si>
  <si>
    <t>n型高效晶硅电池新工艺开发及产业应用</t>
  </si>
  <si>
    <t>xldu@iphy.ac.cn</t>
  </si>
  <si>
    <t>赵金奎</t>
  </si>
  <si>
    <t>金属离子电池</t>
  </si>
  <si>
    <t>jkzhao@iphy.ac.cn</t>
  </si>
  <si>
    <t>曹永革</t>
  </si>
  <si>
    <t>新型光电功能材料</t>
  </si>
  <si>
    <t>caoyongge@sslab.org.cn</t>
  </si>
  <si>
    <t>李玉涛</t>
  </si>
  <si>
    <t>固态电解质与全固态电池界面优化；能源关键材料设计</t>
  </si>
  <si>
    <t>lyt@iphy.ac.cn</t>
  </si>
  <si>
    <t>欢迎化学、材料和物理背景的学生联系我。</t>
  </si>
  <si>
    <t>刘宝利</t>
  </si>
  <si>
    <t>纳米光电器件</t>
  </si>
  <si>
    <t>blliu@iphy.ac.cn</t>
  </si>
  <si>
    <t>要求：有一项即可
1、半导体物理背景
2、光子晶体能带结构仿真
3、熟悉光谱测量</t>
  </si>
  <si>
    <t>010-82649857</t>
    <phoneticPr fontId="1" type="noConversion"/>
  </si>
  <si>
    <t>010-82649035</t>
    <phoneticPr fontId="1" type="noConversion"/>
  </si>
  <si>
    <t>量子材料界面上的光物质相互作用与近场探测/调控</t>
    <phoneticPr fontId="1" type="noConversion"/>
  </si>
  <si>
    <t>cheng.cen@iphy.ac.cn</t>
    <phoneticPr fontId="1" type="noConversion"/>
  </si>
  <si>
    <t>陈震</t>
    <phoneticPr fontId="1" type="noConversion"/>
  </si>
  <si>
    <t>透射电子显微学方法开发和应用</t>
    <phoneticPr fontId="1" type="noConversion"/>
  </si>
  <si>
    <t>中关村</t>
    <phoneticPr fontId="1" type="noConversion"/>
  </si>
  <si>
    <t>010-82649878</t>
    <phoneticPr fontId="1" type="noConversion"/>
  </si>
  <si>
    <t>zhen.chen@iphy.ac.cn</t>
    <phoneticPr fontId="1" type="noConversion"/>
  </si>
  <si>
    <t>利用低温强磁场扫描隧道显微镜测量表面原子磁性，有低温扫描隧道显微镜使用经验，有扫描隧道谱测量经验者优先</t>
    <phoneticPr fontId="1" type="noConversion"/>
  </si>
  <si>
    <t xml:space="preserve">需要的背景包括但不限于以下内容：1. 近场光学技术（SNOM）；2.基于超快激光的成像和谱学方法；3.纳米光、电子器件的设计与制备；4.基于点缺陷色心的测量技术；5. 低温强磁场光学技术；
</t>
    <phoneticPr fontId="1" type="noConversion"/>
  </si>
  <si>
    <t>能够熟练使用VASP及有关软件，在磁性或铁电材料的构效(结构与物性)研究方向受过良好训练。从事过多铁体系耦合卡效应理论研究者优先</t>
    <phoneticPr fontId="1" type="noConversion"/>
  </si>
  <si>
    <t>有强的编程能力或透射电镜实验能力者优先考虑</t>
    <phoneticPr fontId="1" type="noConversion"/>
  </si>
  <si>
    <t>有微加工，低温背景优先</t>
  </si>
  <si>
    <t>具有超快光谱学研究背景</t>
  </si>
  <si>
    <t>主要研究课题包括但不限于：光与物质相互作用，超导量子线路，量子纠错码与量子纠缠。也欢迎来自其他研究领域的优秀申请者。</t>
  </si>
  <si>
    <t>优先考虑有高压下凝聚态物性研究经验的申请人</t>
  </si>
  <si>
    <t>有自旋电子学相关课题研究经验者优先。</t>
  </si>
  <si>
    <t>欢迎对有机、无机或生物分子在界面组装形成晶体或高级结构感兴趣的同学联系！待遇优厚！有无机或有机晶体结晶及结构解析经验者优先！</t>
  </si>
  <si>
    <t>研究团队招收凝聚态实验（超导、量子磁性、拓扑）方向博士后。
研究团队主要运用电热输运、散射谱学、金刚石氮空位谱学、材料合成、微纳加工等手段，聚焦于超导、量子磁性、拓扑等凝聚态物理体系中存在的重大科学与应用问题展开深入研究，并与化学、材料、AI图像算法等学科的前沿交叉。近期在超导、量子磁性、拓扑等方向取得了多项重要成果。研究工作发表于Nature及子刊、Science子刊、PRL/PRX等刊物，并被国内外多家科学新闻媒体报导。团队科研经费充足，与国际研究团队有良好长期合作关系。
网页：
https://sites.google.com/view/li-qcrystal-group/research
https://iop.cas.cn/rcjy/tpyjy/?id=4559；https://combi-film.iphy.ac.cn/ 
联系方式：yangmuli@iphy.ac.cn
近期研究方向：
1. 利用金刚石氮空位、散射谱学等研究超导、量子磁性、拓扑材料的跨尺度与多维度特异物性；
2. 利用微纳加工制备超导、量子磁性、拓扑原型器件，研究重大科学与应用问题；
3. 结合AI算法，利用大数据方法分析图像数据。
岗位要求：
1. 物理、化学、材料等专业博士学位。
2. 具有相关凝聚态实验背景者优先，具有扎实的凝聚态理论基础或者算法编程背景者优先。
3. 具有独立完成课题工作的能力，近三年以第一作者发表过高水平论文。
4. 具有较强的英语阅读和写作能力，具有优秀的团队协作能力和独立的科研精神，能够积极主动开展研究工作，学术作风端正、严谨。
5. 年龄不超过35岁，身心健康。
在站待遇：
1. 年薪30- 40万，提供社会保险和住房公积金单位缴纳部分约为14-18万/年；入站后可申请博士后公寓。享有物理所职工相应的其它福利待遇如子女入托等。
2. 在站期间学术成果优异者出站后可推荐留所工作。
3. 鼓励申请中国博士后国际交流项目及科学基金（“博新计划”、特别资助、面上资助等）、国家自然科学基金等。符合条件者可申请特别研究助理资助项目，院所两级两年内共同资助经费80（院匹配60+所匹配20）万。物理所设立“高薪博士后”、“优秀博士后奖”等项目奖励激励优秀博士后，并积极开展各类活动促进博士后之间充分交流。</t>
  </si>
  <si>
    <t>有编程经验或铁电材料合成、表征经验者优先。</t>
  </si>
  <si>
    <t>物理、材料或化学博士毕业的学生都可</t>
  </si>
  <si>
    <t>依托物理所怀柔综合极端条件实验装置，探索物理压力/磁场驱动的量子临界行为和新物理现象，发展多重极限下微观物性测试技术。</t>
  </si>
  <si>
    <t>合作研究方向
(1) 基于气体介质的高次谐波和阿秒光源
(2) 基于固体和液体介质的强场相互作用，高次谐波产生
(3) 基本泵浦探测方案的高次谐波光谱学，超快电子动力学探测
(4) 时空调制的超宽脉冲的线性和非线性传播</t>
  </si>
  <si>
    <t>面向具有物理、生物、材料等背景的理工科博士。以实验为主。</t>
  </si>
  <si>
    <t>具有高压物理背景，且熟悉金刚石压砧技术的博士生优先考虑</t>
  </si>
  <si>
    <t>张喆</t>
    <phoneticPr fontId="1" type="noConversion"/>
  </si>
  <si>
    <t>激光聚变</t>
    <phoneticPr fontId="1" type="noConversion"/>
  </si>
  <si>
    <t>zzhang@iphy.ac.cn</t>
    <phoneticPr fontId="1" type="noConversion"/>
  </si>
  <si>
    <t>向涛，廖海军</t>
    <phoneticPr fontId="1" type="noConversion"/>
  </si>
  <si>
    <t>多体量子理论</t>
    <phoneticPr fontId="1" type="noConversion"/>
  </si>
  <si>
    <t>txiang@iphy.ac.cn</t>
    <phoneticPr fontId="1" type="noConversion"/>
  </si>
  <si>
    <t>利用薄膜制备和共振X射线散射研究量子材料</t>
    <phoneticPr fontId="1" type="noConversion"/>
  </si>
  <si>
    <t>zzh@iphy.ac.cn</t>
    <phoneticPr fontId="1" type="noConversion"/>
  </si>
  <si>
    <t>陈根富</t>
    <phoneticPr fontId="1" type="noConversion"/>
  </si>
  <si>
    <t>新型超导等量子材料的探索及其新奇量子效应的研究</t>
    <phoneticPr fontId="1" type="noConversion"/>
  </si>
  <si>
    <t>gfchen@iphy.ac.cn</t>
    <phoneticPr fontId="1" type="noConversion"/>
  </si>
  <si>
    <t>拓扑量子材料低温输运</t>
    <phoneticPr fontId="1" type="noConversion"/>
  </si>
  <si>
    <t>王芳卫</t>
    <phoneticPr fontId="1" type="noConversion"/>
  </si>
  <si>
    <t>拓扑磁性材料的中子散射实验研究</t>
    <phoneticPr fontId="1" type="noConversion"/>
  </si>
  <si>
    <t>中关村，东莞</t>
    <phoneticPr fontId="1" type="noConversion"/>
  </si>
  <si>
    <t>fwwang@iphy.ac.cn</t>
    <phoneticPr fontId="1" type="noConversion"/>
  </si>
  <si>
    <t>陈海龙</t>
    <phoneticPr fontId="1" type="noConversion"/>
  </si>
  <si>
    <t>超快光谱学</t>
    <phoneticPr fontId="1" type="noConversion"/>
  </si>
  <si>
    <t>hlchen@iphy.ac.cn</t>
    <phoneticPr fontId="1" type="noConversion"/>
  </si>
  <si>
    <t>张玉祥</t>
    <phoneticPr fontId="1" type="noConversion"/>
  </si>
  <si>
    <t>量子光学、量子信息</t>
    <phoneticPr fontId="1" type="noConversion"/>
  </si>
  <si>
    <t>iyxz@iphy.ac.cn</t>
    <phoneticPr fontId="1" type="noConversion"/>
  </si>
  <si>
    <t>于晓辉</t>
    <phoneticPr fontId="1" type="noConversion"/>
  </si>
  <si>
    <t>高压物理</t>
    <phoneticPr fontId="1" type="noConversion"/>
  </si>
  <si>
    <t>王雪锋</t>
    <phoneticPr fontId="1" type="noConversion"/>
  </si>
  <si>
    <t>锂电池界面表征与调控</t>
    <phoneticPr fontId="1" type="noConversion"/>
  </si>
  <si>
    <t>中关村，溧阳</t>
    <phoneticPr fontId="1" type="noConversion"/>
  </si>
  <si>
    <t>wxf@iphy.ac.cn</t>
    <phoneticPr fontId="1" type="noConversion"/>
  </si>
  <si>
    <t>谌志国</t>
    <phoneticPr fontId="1" type="noConversion"/>
  </si>
  <si>
    <t>高压下关联电子体系的光谱研究</t>
    <phoneticPr fontId="1" type="noConversion"/>
  </si>
  <si>
    <t>zgchen@iphy.ac.cn</t>
    <phoneticPr fontId="1" type="noConversion"/>
  </si>
  <si>
    <t>赵怀周</t>
    <phoneticPr fontId="1" type="noConversion"/>
  </si>
  <si>
    <t>热电材料科学与技术</t>
    <phoneticPr fontId="1" type="noConversion"/>
  </si>
  <si>
    <t>010-81258559</t>
    <phoneticPr fontId="1" type="noConversion"/>
  </si>
  <si>
    <t>hzhao@iphy.ac.cn</t>
    <phoneticPr fontId="1" type="noConversion"/>
  </si>
  <si>
    <t>张庆华</t>
    <phoneticPr fontId="1" type="noConversion"/>
  </si>
  <si>
    <t>先进功能材料的原位球差电镜研究</t>
    <phoneticPr fontId="1" type="noConversion"/>
  </si>
  <si>
    <t>zqh@iphy.ac.cn</t>
    <phoneticPr fontId="1" type="noConversion"/>
  </si>
  <si>
    <t>滕浩</t>
    <phoneticPr fontId="1" type="noConversion"/>
  </si>
  <si>
    <t>阿秒激光与超快现象</t>
    <phoneticPr fontId="1" type="noConversion"/>
  </si>
  <si>
    <t>hteng@iphy.ac.cn</t>
    <phoneticPr fontId="1" type="noConversion"/>
  </si>
  <si>
    <t>Ultra-low temperature physics; Quantum liquid; Unconventional/topological materials</t>
    <phoneticPr fontId="1" type="noConversion"/>
  </si>
  <si>
    <t>hikegami@iphy.ac.cn</t>
    <phoneticPr fontId="1" type="noConversion"/>
  </si>
  <si>
    <t>新型量子材料中拓扑超导态的构筑与调控</t>
    <phoneticPr fontId="1" type="noConversion"/>
  </si>
  <si>
    <t>孙培杰</t>
    <phoneticPr fontId="1" type="noConversion"/>
  </si>
  <si>
    <t>量子材料中的热物性</t>
    <phoneticPr fontId="1" type="noConversion"/>
  </si>
  <si>
    <t>pjsun@iphy.ac.cn</t>
    <phoneticPr fontId="1" type="noConversion"/>
  </si>
  <si>
    <t>金奎娟</t>
    <phoneticPr fontId="1" type="noConversion"/>
  </si>
  <si>
    <t>低维氧化物的铁磁、铁电、光电及二阶非线性光学研究</t>
    <phoneticPr fontId="1" type="noConversion"/>
  </si>
  <si>
    <t>kjjin@iphy.ac.cn</t>
    <phoneticPr fontId="1" type="noConversion"/>
  </si>
  <si>
    <t>王灿</t>
    <phoneticPr fontId="1" type="noConversion"/>
  </si>
  <si>
    <t>铁电薄膜</t>
    <phoneticPr fontId="1" type="noConversion"/>
  </si>
  <si>
    <t>canwang@iphy.ac.cn</t>
    <phoneticPr fontId="1" type="noConversion"/>
  </si>
  <si>
    <t>王立芬</t>
    <phoneticPr fontId="1" type="noConversion"/>
  </si>
  <si>
    <t>水相变微观机制</t>
    <phoneticPr fontId="1" type="noConversion"/>
  </si>
  <si>
    <t>wanglf@iphy.ac.cn</t>
    <phoneticPr fontId="1" type="noConversion"/>
  </si>
  <si>
    <t>范桁</t>
    <phoneticPr fontId="1" type="noConversion"/>
  </si>
  <si>
    <t>超导量子计算</t>
    <phoneticPr fontId="1" type="noConversion"/>
  </si>
  <si>
    <t>hfan@iphy.ac.cn</t>
    <phoneticPr fontId="1" type="noConversion"/>
  </si>
  <si>
    <t>于国强</t>
    <phoneticPr fontId="1" type="noConversion"/>
  </si>
  <si>
    <t>自旋电子学</t>
    <phoneticPr fontId="1" type="noConversion"/>
  </si>
  <si>
    <t>guoqiangyu@iphy.ac.cn</t>
    <phoneticPr fontId="1" type="noConversion"/>
  </si>
  <si>
    <t>刘华平</t>
    <phoneticPr fontId="1" type="noConversion"/>
  </si>
  <si>
    <t>单一手性碳纳米管分离制备、性质探测及功能器件研制</t>
    <phoneticPr fontId="1" type="noConversion"/>
  </si>
  <si>
    <t>liuhuaping@iphy.ac.cn</t>
    <phoneticPr fontId="1" type="noConversion"/>
  </si>
  <si>
    <t>自旋有序拓扑磁畴新物态和物性研究</t>
    <phoneticPr fontId="1" type="noConversion"/>
  </si>
  <si>
    <t>zhangy@iphy.ac.cn</t>
    <phoneticPr fontId="1" type="noConversion"/>
  </si>
  <si>
    <t>屈凡明</t>
    <phoneticPr fontId="1" type="noConversion"/>
  </si>
  <si>
    <t>拓扑量子器件和拓扑量子计算</t>
    <phoneticPr fontId="1" type="noConversion"/>
  </si>
  <si>
    <t>fanmingqu@iphy.ac.cn</t>
    <phoneticPr fontId="1" type="noConversion"/>
  </si>
  <si>
    <t>沈瑶</t>
    <phoneticPr fontId="1" type="noConversion"/>
  </si>
  <si>
    <t>量子磁性材料的中子和X射线散射研究</t>
    <phoneticPr fontId="1" type="noConversion"/>
  </si>
  <si>
    <t>010-82648058</t>
    <phoneticPr fontId="1" type="noConversion"/>
  </si>
  <si>
    <t>yshen@iphy.ac.cn</t>
    <phoneticPr fontId="1" type="noConversion"/>
  </si>
  <si>
    <t>朱学涛</t>
    <phoneticPr fontId="1" type="noConversion"/>
  </si>
  <si>
    <t>表面物理、元激发探测</t>
    <phoneticPr fontId="1" type="noConversion"/>
  </si>
  <si>
    <t>010-82649008</t>
    <phoneticPr fontId="1" type="noConversion"/>
  </si>
  <si>
    <t>xtzhu@iphy.ac.cn</t>
    <phoneticPr fontId="1" type="noConversion"/>
  </si>
  <si>
    <t>李明飞</t>
    <phoneticPr fontId="1" type="noConversion"/>
  </si>
  <si>
    <t>计算成像</t>
    <phoneticPr fontId="1" type="noConversion"/>
  </si>
  <si>
    <t>mf_li@iphy.ac.cn</t>
    <phoneticPr fontId="1" type="noConversion"/>
  </si>
  <si>
    <t>周睿</t>
    <phoneticPr fontId="1" type="noConversion"/>
  </si>
  <si>
    <t>非常规超导、高温超导</t>
    <phoneticPr fontId="1" type="noConversion"/>
  </si>
  <si>
    <t>rzhou@iphy.ac.cn</t>
    <phoneticPr fontId="1" type="noConversion"/>
  </si>
  <si>
    <t>马秀良</t>
    <phoneticPr fontId="1" type="noConversion"/>
  </si>
  <si>
    <t>像差校正电子显微学及其应用</t>
    <phoneticPr fontId="1" type="noConversion"/>
  </si>
  <si>
    <t>xlma@iphy.ac.cn</t>
    <phoneticPr fontId="1" type="noConversion"/>
  </si>
  <si>
    <t>关联材料界面物理</t>
    <phoneticPr fontId="1" type="noConversion"/>
  </si>
  <si>
    <t>jiandiz@iphy.ac.cn</t>
    <phoneticPr fontId="1" type="noConversion"/>
  </si>
  <si>
    <t>罗会仟</t>
    <phoneticPr fontId="1" type="noConversion"/>
  </si>
  <si>
    <t>中子散射及μSR研究</t>
    <phoneticPr fontId="1" type="noConversion"/>
  </si>
  <si>
    <t>hqluo@iphy.ac.cn</t>
    <phoneticPr fontId="1" type="noConversion"/>
  </si>
  <si>
    <t>郭丽伟</t>
    <phoneticPr fontId="1" type="noConversion"/>
  </si>
  <si>
    <t>大尺寸AlN晶体生长技术</t>
    <phoneticPr fontId="1" type="noConversion"/>
  </si>
  <si>
    <t>lwguo@iphy.ac.cn</t>
    <phoneticPr fontId="1" type="noConversion"/>
  </si>
  <si>
    <t>焦放</t>
    <phoneticPr fontId="1" type="noConversion"/>
  </si>
  <si>
    <t>生物材料界面自组装</t>
    <phoneticPr fontId="1" type="noConversion"/>
  </si>
  <si>
    <t>fang.jiao@iphy.ac.cn</t>
    <phoneticPr fontId="1" type="noConversion"/>
  </si>
  <si>
    <t>曹乘榕</t>
    <phoneticPr fontId="1" type="noConversion"/>
  </si>
  <si>
    <t>溧阳</t>
    <phoneticPr fontId="1" type="noConversion"/>
  </si>
  <si>
    <t>crcao@iphy.ac.cn</t>
    <phoneticPr fontId="1" type="noConversion"/>
  </si>
  <si>
    <t>先进金属材料应用与产业技术研发</t>
    <phoneticPr fontId="1" type="noConversion"/>
  </si>
  <si>
    <t>葛琛</t>
    <phoneticPr fontId="1" type="noConversion"/>
  </si>
  <si>
    <t>面向神经形态计算的光电材料与器件物理</t>
    <phoneticPr fontId="1" type="noConversion"/>
  </si>
  <si>
    <t>010-82648612</t>
    <phoneticPr fontId="1" type="noConversion"/>
  </si>
  <si>
    <t>gechen@iphy.ac.cn</t>
    <phoneticPr fontId="1" type="noConversion"/>
  </si>
  <si>
    <t>李自翔</t>
    <phoneticPr fontId="1" type="noConversion"/>
  </si>
  <si>
    <t>凝聚态理论与计算</t>
    <phoneticPr fontId="1" type="noConversion"/>
  </si>
  <si>
    <t>zixiangli@iphy.ac.cn</t>
    <phoneticPr fontId="1" type="noConversion"/>
  </si>
  <si>
    <t>李洋沐</t>
    <phoneticPr fontId="1" type="noConversion"/>
  </si>
  <si>
    <t>凝聚态实验（超导、量子磁性、拓扑）</t>
    <phoneticPr fontId="1" type="noConversion"/>
  </si>
  <si>
    <t>yangmuli@iphy.ac.cn</t>
    <phoneticPr fontId="1" type="noConversion"/>
  </si>
  <si>
    <t>沈洁</t>
    <phoneticPr fontId="1" type="noConversion"/>
  </si>
  <si>
    <t>量子器件输运和调控</t>
    <phoneticPr fontId="1" type="noConversion"/>
  </si>
  <si>
    <t>shenjie@iphy.ac.cn</t>
    <phoneticPr fontId="1" type="noConversion"/>
  </si>
  <si>
    <t>金士锋</t>
    <phoneticPr fontId="1" type="noConversion"/>
  </si>
  <si>
    <t>晶体衍射数据库及铁电新材料</t>
    <phoneticPr fontId="1" type="noConversion"/>
  </si>
  <si>
    <t>shifengjin@iphy.ac.cn</t>
    <phoneticPr fontId="1" type="noConversion"/>
  </si>
  <si>
    <t>杜罗军</t>
    <phoneticPr fontId="1" type="noConversion"/>
  </si>
  <si>
    <t>非线性霍尔、非线性光学</t>
    <phoneticPr fontId="1" type="noConversion"/>
  </si>
  <si>
    <t>luojun.du@iphy.ac.cn</t>
    <phoneticPr fontId="1" type="noConversion"/>
  </si>
  <si>
    <t>石友国</t>
    <phoneticPr fontId="1" type="noConversion"/>
  </si>
  <si>
    <t>新型量子材料探索</t>
    <phoneticPr fontId="1" type="noConversion"/>
  </si>
  <si>
    <t>ygshi@iphy.ac.cn</t>
    <phoneticPr fontId="1" type="noConversion"/>
  </si>
  <si>
    <t>翁羽翔</t>
    <phoneticPr fontId="1" type="noConversion"/>
  </si>
  <si>
    <t>1.光合膜蛋白动态结构研究； 2. 光催化半导体激化子超快光谱学研究</t>
    <phoneticPr fontId="1" type="noConversion"/>
  </si>
  <si>
    <t>yxweng@iphy.ac.cn</t>
    <phoneticPr fontId="1" type="noConversion"/>
  </si>
  <si>
    <t>许兵</t>
    <phoneticPr fontId="1" type="noConversion"/>
  </si>
  <si>
    <t>关联量子材料的红外光谱学研究</t>
    <phoneticPr fontId="1" type="noConversion"/>
  </si>
  <si>
    <t>bingxu@iphy.ac.cn</t>
    <phoneticPr fontId="1" type="noConversion"/>
  </si>
  <si>
    <t>胡海平</t>
    <phoneticPr fontId="1" type="noConversion"/>
  </si>
  <si>
    <t>非平衡量子系统（包括开放量子系统）中的新奇物态和动力学现象</t>
    <phoneticPr fontId="1" type="noConversion"/>
  </si>
  <si>
    <t>hhu@iphy.ac.cn</t>
    <phoneticPr fontId="1" type="noConversion"/>
  </si>
  <si>
    <t>刘永昌</t>
    <phoneticPr fontId="1" type="noConversion"/>
  </si>
  <si>
    <t>磁性材料与自旋电子学</t>
    <phoneticPr fontId="1" type="noConversion"/>
  </si>
  <si>
    <t>yongchang.lau@iphy.ac.cn</t>
    <phoneticPr fontId="1" type="noConversion"/>
  </si>
  <si>
    <t>方少波</t>
    <phoneticPr fontId="1" type="noConversion"/>
  </si>
  <si>
    <t>超快光源，超快动力学，多光子成像，先进激光制备加工和检测诊断</t>
    <phoneticPr fontId="1" type="noConversion"/>
  </si>
  <si>
    <t>中关村，怀柔，东莞</t>
    <phoneticPr fontId="1" type="noConversion"/>
  </si>
  <si>
    <t>010-82648110</t>
    <phoneticPr fontId="1" type="noConversion"/>
  </si>
  <si>
    <t>shaobo.fang@iphy.ac.cn</t>
    <phoneticPr fontId="1" type="noConversion"/>
  </si>
  <si>
    <t>高分辨冷冻电镜在生物学中的应用</t>
    <phoneticPr fontId="1" type="noConversion"/>
  </si>
  <si>
    <t>陆颖</t>
    <phoneticPr fontId="1" type="noConversion"/>
  </si>
  <si>
    <t>单分子与单细胞生物物理</t>
    <phoneticPr fontId="1" type="noConversion"/>
  </si>
  <si>
    <t>yinglu@iphy.ac.cn</t>
    <phoneticPr fontId="1" type="noConversion"/>
  </si>
  <si>
    <t>孙建平</t>
    <phoneticPr fontId="1" type="noConversion"/>
  </si>
  <si>
    <t>高压物性测量与结构表征</t>
    <phoneticPr fontId="1" type="noConversion"/>
  </si>
  <si>
    <t>010-82648017</t>
    <phoneticPr fontId="1" type="noConversion"/>
  </si>
  <si>
    <t>jpsun@iphy.ac.cn</t>
    <phoneticPr fontId="1" type="noConversion"/>
  </si>
  <si>
    <t>王铂森</t>
    <phoneticPr fontId="1" type="noConversion"/>
  </si>
  <si>
    <t>高压下量子临界和新奇物理效应</t>
    <phoneticPr fontId="1" type="noConversion"/>
  </si>
  <si>
    <t>bswang@iphy.ac.cn</t>
    <phoneticPr fontId="1" type="noConversion"/>
  </si>
  <si>
    <t>陈小龙</t>
    <phoneticPr fontId="1" type="noConversion"/>
  </si>
  <si>
    <t>宽禁带半导体、晶体生长</t>
    <phoneticPr fontId="1" type="noConversion"/>
  </si>
  <si>
    <t>xlchen@iphy.ac.cn</t>
    <phoneticPr fontId="1" type="noConversion"/>
  </si>
  <si>
    <t>白雪冬</t>
    <phoneticPr fontId="1" type="noConversion"/>
  </si>
  <si>
    <t>原位电镜物理实验、材料电子显微学</t>
    <phoneticPr fontId="1" type="noConversion"/>
  </si>
  <si>
    <t>xdbai@iphy.ac.cn</t>
    <phoneticPr fontId="1" type="noConversion"/>
  </si>
  <si>
    <t>吴凡</t>
    <phoneticPr fontId="1" type="noConversion"/>
  </si>
  <si>
    <t>全固态电池</t>
    <phoneticPr fontId="1" type="noConversion"/>
  </si>
  <si>
    <t>fwu@iphy.ac.cn</t>
    <phoneticPr fontId="1" type="noConversion"/>
  </si>
  <si>
    <t>蔡建旺</t>
    <phoneticPr fontId="1" type="noConversion"/>
  </si>
  <si>
    <t>基于软磁薄膜的常温与高温全固态弱磁探测技术</t>
    <phoneticPr fontId="1" type="noConversion"/>
  </si>
  <si>
    <t>jwcai@iphy.ac.cn</t>
    <phoneticPr fontId="1" type="noConversion"/>
  </si>
  <si>
    <t>叶蓬</t>
    <phoneticPr fontId="1" type="noConversion"/>
  </si>
  <si>
    <t>高次谐波/阿秒脉冲的产生和应用</t>
    <phoneticPr fontId="1" type="noConversion"/>
  </si>
  <si>
    <t>ye.peng@iphy.ac.cn</t>
    <phoneticPr fontId="1" type="noConversion"/>
  </si>
  <si>
    <t>张霄</t>
    <phoneticPr fontId="1" type="noConversion"/>
  </si>
  <si>
    <t>1. 电催化领域（OER、HER等），2. 碳纳米材料领域</t>
    <phoneticPr fontId="1" type="noConversion"/>
  </si>
  <si>
    <t>zhangx@iphy.ac.cn</t>
    <phoneticPr fontId="1" type="noConversion"/>
  </si>
  <si>
    <t>郭建东</t>
    <phoneticPr fontId="1" type="noConversion"/>
  </si>
  <si>
    <t>量子材料低维结构设计制备；固体元激发表面谱学分析</t>
    <phoneticPr fontId="1" type="noConversion"/>
  </si>
  <si>
    <t>jdguo@iphy.ac.cn</t>
    <phoneticPr fontId="1" type="noConversion"/>
  </si>
  <si>
    <t>王志俊</t>
    <phoneticPr fontId="1" type="noConversion"/>
  </si>
  <si>
    <t>第一性原理计算、磁性关联电子和拓扑超导研究</t>
    <phoneticPr fontId="1" type="noConversion"/>
  </si>
  <si>
    <t>010-81258581</t>
    <phoneticPr fontId="1" type="noConversion"/>
  </si>
  <si>
    <t>wzj@iphy.ac.cn</t>
    <phoneticPr fontId="1" type="noConversion"/>
  </si>
  <si>
    <t>万源</t>
    <phoneticPr fontId="1" type="noConversion"/>
  </si>
  <si>
    <t>凝聚态理论(强关联电子系统与超快动力学)</t>
    <phoneticPr fontId="1" type="noConversion"/>
  </si>
  <si>
    <t>yuan.wan@iphy.ac.cn</t>
    <phoneticPr fontId="1" type="noConversion"/>
  </si>
  <si>
    <t>细菌、细胞和微纳机器人在复杂环境中的运动以及对力学信号的响应</t>
    <phoneticPr fontId="1" type="noConversion"/>
  </si>
  <si>
    <t>微波器件设计、约瑟夫森结测量与建模分析、微加工工艺</t>
    <phoneticPr fontId="1" type="noConversion"/>
  </si>
  <si>
    <t>risingsunwx@iphy.ac.cn</t>
    <phoneticPr fontId="1" type="noConversion"/>
  </si>
  <si>
    <t>黄学杰</t>
    <phoneticPr fontId="1" type="noConversion"/>
  </si>
  <si>
    <t>xjhuang@iphy.ac.cn</t>
    <phoneticPr fontId="1" type="noConversion"/>
  </si>
  <si>
    <t>孔盼盼</t>
    <phoneticPr fontId="1" type="noConversion"/>
  </si>
  <si>
    <t>超高压新物态和新奇量子演生现象</t>
    <phoneticPr fontId="1" type="noConversion"/>
  </si>
  <si>
    <t>panpankong@iphy.ac.cn</t>
    <phoneticPr fontId="1" type="noConversion"/>
  </si>
  <si>
    <t>张颖</t>
    <phoneticPr fontId="1" type="noConversion"/>
  </si>
  <si>
    <t>部门</t>
    <phoneticPr fontId="1" type="noConversion"/>
  </si>
  <si>
    <t>先进材料与结构分析实验室</t>
    <phoneticPr fontId="1" type="noConversion"/>
  </si>
  <si>
    <t>清洁能源重点实验室</t>
  </si>
  <si>
    <t>极端条件物理重点实验室</t>
  </si>
  <si>
    <t>怀柔研究部</t>
  </si>
  <si>
    <t>量子计算研究中心</t>
    <phoneticPr fontId="1" type="noConversion"/>
  </si>
  <si>
    <t>光物理重点实验室</t>
  </si>
  <si>
    <t>磁学国家重点实验室</t>
  </si>
  <si>
    <t>纳米物理与器件重点实验室</t>
  </si>
  <si>
    <t>固态量子信息与计算实验室</t>
  </si>
  <si>
    <t>超导国家重点实验室</t>
  </si>
  <si>
    <t>表面物理国家重点实验室</t>
  </si>
  <si>
    <t>软物质物理实验室</t>
  </si>
  <si>
    <t>凝聚态理论与材料计算重点实验室</t>
  </si>
  <si>
    <t>珠三角研究部</t>
  </si>
  <si>
    <t>010-82649877</t>
    <phoneticPr fontId="1" type="noConversion"/>
  </si>
  <si>
    <t>010-82649849</t>
    <phoneticPr fontId="1" type="noConversion"/>
  </si>
  <si>
    <t>010-82639538</t>
    <phoneticPr fontId="1" type="noConversion"/>
  </si>
  <si>
    <t>010-82648131</t>
    <phoneticPr fontId="1" type="noConversion"/>
  </si>
  <si>
    <t>010-82649454</t>
    <phoneticPr fontId="1" type="noConversion"/>
  </si>
  <si>
    <t>010-82648032</t>
    <phoneticPr fontId="1" type="noConversion"/>
  </si>
  <si>
    <t>010-82649963</t>
    <phoneticPr fontId="1" type="noConversion"/>
  </si>
  <si>
    <t>010-82649512</t>
    <phoneticPr fontId="1" type="noConversion"/>
  </si>
  <si>
    <t>010-82648099</t>
    <phoneticPr fontId="1" type="noConversion"/>
  </si>
  <si>
    <t>010-82649903</t>
    <phoneticPr fontId="1" type="noConversion"/>
  </si>
  <si>
    <t>010-82649550</t>
    <phoneticPr fontId="1" type="noConversion"/>
  </si>
  <si>
    <t>010-82648041</t>
    <phoneticPr fontId="1" type="noConversion"/>
  </si>
  <si>
    <t>010-82647052</t>
    <phoneticPr fontId="1" type="noConversion"/>
  </si>
  <si>
    <t>010-82648010</t>
    <phoneticPr fontId="1" type="noConversion"/>
  </si>
  <si>
    <t>010-82649070</t>
    <phoneticPr fontId="1" type="noConversion"/>
  </si>
  <si>
    <t>010-82649403</t>
    <phoneticPr fontId="1" type="noConversion"/>
  </si>
  <si>
    <t>010-82649618</t>
    <phoneticPr fontId="1" type="noConversion"/>
  </si>
  <si>
    <t>010-82649032</t>
    <phoneticPr fontId="1" type="noConversion"/>
  </si>
  <si>
    <t>010-82649632</t>
    <phoneticPr fontId="1" type="noConversion"/>
  </si>
  <si>
    <t>010-82649171</t>
    <phoneticPr fontId="1" type="noConversion"/>
  </si>
  <si>
    <t>010-82648118</t>
    <phoneticPr fontId="1" type="noConversion"/>
  </si>
  <si>
    <t>010-82649645</t>
    <phoneticPr fontId="1" type="noConversion"/>
  </si>
  <si>
    <t>010-82649071</t>
    <phoneticPr fontId="1" type="noConversion"/>
  </si>
  <si>
    <t>010-81258560</t>
    <phoneticPr fontId="1" type="noConversion"/>
  </si>
  <si>
    <t>010-82649133</t>
    <phoneticPr fontId="1" type="noConversion"/>
  </si>
  <si>
    <t>010-82649094</t>
    <phoneticPr fontId="1" type="noConversion"/>
  </si>
  <si>
    <t>李国栋</t>
    <phoneticPr fontId="1" type="noConversion"/>
  </si>
  <si>
    <t>010-82649729</t>
    <phoneticPr fontId="1" type="noConversion"/>
  </si>
  <si>
    <t>010-82649644</t>
    <phoneticPr fontId="1" type="noConversion"/>
  </si>
  <si>
    <t>010-82649868</t>
    <phoneticPr fontId="1" type="noConversion"/>
  </si>
  <si>
    <t>010-82648150</t>
    <phoneticPr fontId="1" type="noConversion"/>
  </si>
  <si>
    <t>010-82649453</t>
    <phoneticPr fontId="1" type="noConversion"/>
  </si>
  <si>
    <t>010-82648122</t>
    <phoneticPr fontId="1" type="noConversion"/>
  </si>
  <si>
    <t>010-82649445</t>
    <phoneticPr fontId="1" type="noConversion"/>
  </si>
  <si>
    <t>010-82649105</t>
    <phoneticPr fontId="1" type="noConversion"/>
  </si>
  <si>
    <t>010-82649981</t>
    <phoneticPr fontId="1" type="noConversion"/>
  </si>
  <si>
    <t>010-81258595</t>
    <phoneticPr fontId="1" type="noConversion"/>
  </si>
  <si>
    <t>yuxh@iphy.ac.cn</t>
    <phoneticPr fontId="1" type="noConversion"/>
  </si>
  <si>
    <t>欢迎有电催化 or 碳纳米材料 or 膜分离背景的学者联系我</t>
    <phoneticPr fontId="1" type="noConversion"/>
  </si>
  <si>
    <r>
      <t>负责磁性量子材料的中子衍射、非弹性中子散射和</t>
    </r>
    <r>
      <rPr>
        <sz val="11"/>
        <color theme="1"/>
        <rFont val="Calibri"/>
        <family val="2"/>
        <charset val="161"/>
      </rPr>
      <t>μ</t>
    </r>
    <r>
      <rPr>
        <sz val="11"/>
        <color theme="1"/>
        <rFont val="宋体"/>
        <family val="2"/>
        <scheme val="minor"/>
      </rPr>
      <t>SR研究。
1. 具有材料/物理/化学等理工科专业的博士学位；
2. 年龄在35岁以下（含35岁），获得博士学位时间在3年内；
3. 具有粉末和单晶中子衍射、飞行时间非弹性中子散射、</t>
    </r>
    <r>
      <rPr>
        <sz val="11"/>
        <color theme="1"/>
        <rFont val="Calibri"/>
        <family val="2"/>
        <charset val="161"/>
      </rPr>
      <t>μ</t>
    </r>
    <r>
      <rPr>
        <sz val="11"/>
        <color theme="1"/>
        <rFont val="宋体"/>
        <family val="2"/>
        <scheme val="minor"/>
      </rPr>
      <t>SR实验和数据分析经验的申请者优先；
4. 有良好的团队合作精神精神、工作勤奋、责任心强、认真细心；
5. 具有优秀的沟通交流能力，英文听说读写能力强的申请者优先。</t>
    </r>
    <phoneticPr fontId="1" type="noConversion"/>
  </si>
  <si>
    <t>李迪</t>
    <phoneticPr fontId="1" type="noConversion"/>
  </si>
  <si>
    <t>超分辨率荧光显微成像技术和生物学应用</t>
    <phoneticPr fontId="1" type="noConversion"/>
  </si>
  <si>
    <t>010-82648130</t>
    <phoneticPr fontId="1" type="noConversion"/>
  </si>
  <si>
    <t>优先专业方向： 1、光学或光学工程等相关背景；熟悉光学、有完整搭建光学系统经验者优先。  2、图像算法、自动化控制、人工智能等相关背景；具备Labview、Matlab、Python等计算机编程或人工智能图像算法经验者优先。  3、细胞生物学或发育生物学背景：有荧光成像经验者优先。</t>
    <phoneticPr fontId="1" type="noConversion"/>
  </si>
  <si>
    <t>lidi@iphy.ac.cn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</si>
</sst>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宋体"/>
      <family val="2"/>
      <scheme val="minor"/>
    </font>
    <font>
      <sz val="9"/>
      <name val="宋体"/>
      <family val="3"/>
      <charset val="134"/>
      <scheme val="minor"/>
    </font>
    <font>
      <b/>
      <sz val="12"/>
      <color theme="1"/>
      <name val="宋体"/>
      <family val="3"/>
      <charset val="134"/>
      <scheme val="minor"/>
    </font>
    <font>
      <sz val="11"/>
      <color theme="1"/>
      <name val="宋体"/>
      <family val="3"/>
      <charset val="134"/>
    </font>
    <font>
      <sz val="12"/>
      <color theme="1"/>
      <name val="宋体"/>
      <family val="2"/>
      <scheme val="minor"/>
    </font>
    <font>
      <sz val="12"/>
      <color theme="1"/>
      <name val="宋体"/>
      <family val="3"/>
      <charset val="134"/>
      <scheme val="minor"/>
    </font>
    <font>
      <sz val="11"/>
      <color theme="1"/>
      <name val="Calibri"/>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wrapText="1"/>
    </xf>
    <xf numFmtId="176" fontId="0" fillId="0" borderId="0" xfId="0" applyNumberForma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xf>
    <xf numFmtId="0" fontId="0" fillId="0" borderId="2" xfId="0" applyBorder="1" applyAlignment="1">
      <alignment horizontal="center"/>
    </xf>
    <xf numFmtId="0" fontId="0" fillId="0" borderId="0" xfId="0"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R\Desktop\&#20154;&#21592;&#25968;&#25454;\&#22312;&#32534;&#20154;&#21592;&#26126;&#32454;-&#26368;&#26032;-20240122.xlsx" TargetMode="External"/><Relationship Id="rId1" Type="http://schemas.openxmlformats.org/officeDocument/2006/relationships/externalLinkPath" Target="&#20154;&#21592;&#25968;&#25454;/&#22312;&#32534;&#20154;&#21592;&#26126;&#32454;-&#26368;&#26032;-2024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未命名组件"/>
    </sheetNames>
    <sheetDataSet>
      <sheetData sheetId="0">
        <row r="1">
          <cell r="C1" t="str">
            <v>员工姓名</v>
          </cell>
          <cell r="E1" t="str">
            <v>性别</v>
          </cell>
          <cell r="F1" t="str">
            <v>年龄</v>
          </cell>
          <cell r="G1" t="str">
            <v>出生日期</v>
          </cell>
          <cell r="H1" t="str">
            <v>年龄</v>
          </cell>
          <cell r="I1" t="str">
            <v>证件类型</v>
          </cell>
          <cell r="J1" t="str">
            <v>身份证号</v>
          </cell>
          <cell r="K1" t="str">
            <v>国籍</v>
          </cell>
          <cell r="L1" t="str">
            <v>户口所在地</v>
          </cell>
          <cell r="M1" t="str">
            <v>籍贯</v>
          </cell>
          <cell r="N1" t="str">
            <v>民族</v>
          </cell>
          <cell r="O1" t="str">
            <v>政治面貌</v>
          </cell>
          <cell r="P1" t="str">
            <v>员工类型</v>
          </cell>
          <cell r="Q1" t="str">
            <v>所属部门</v>
          </cell>
        </row>
        <row r="2">
          <cell r="C2" t="str">
            <v>李建奇</v>
          </cell>
          <cell r="D2" t="e">
            <v>#N/A</v>
          </cell>
          <cell r="E2" t="str">
            <v>男</v>
          </cell>
          <cell r="F2">
            <v>61</v>
          </cell>
          <cell r="G2" t="str">
            <v>1962-09-06</v>
          </cell>
          <cell r="H2">
            <v>61</v>
          </cell>
          <cell r="I2" t="str">
            <v>身份证</v>
          </cell>
          <cell r="J2" t="str">
            <v>610113196209061719</v>
          </cell>
          <cell r="K2" t="str">
            <v>中国</v>
          </cell>
          <cell r="L2" t="str">
            <v>北京市海淀区</v>
          </cell>
          <cell r="M2" t="str">
            <v>陕西省</v>
          </cell>
          <cell r="N2" t="str">
            <v>汉族</v>
          </cell>
          <cell r="O2" t="str">
            <v>中国共产党党员</v>
          </cell>
          <cell r="P2" t="str">
            <v>01.岗位聘用人员</v>
          </cell>
          <cell r="Q2" t="str">
            <v>A06组</v>
          </cell>
        </row>
        <row r="3">
          <cell r="C3" t="str">
            <v>杨新安</v>
          </cell>
          <cell r="D3" t="e">
            <v>#N/A</v>
          </cell>
          <cell r="E3" t="str">
            <v>男</v>
          </cell>
          <cell r="F3">
            <v>50</v>
          </cell>
          <cell r="G3" t="str">
            <v>1973-10-16</v>
          </cell>
          <cell r="H3">
            <v>50</v>
          </cell>
          <cell r="I3" t="str">
            <v>身份证</v>
          </cell>
          <cell r="J3" t="str">
            <v>432422197310162210</v>
          </cell>
          <cell r="K3" t="str">
            <v>中国</v>
          </cell>
          <cell r="L3" t="str">
            <v>北京市海淀区</v>
          </cell>
          <cell r="M3" t="str">
            <v>湖南省</v>
          </cell>
          <cell r="N3" t="str">
            <v>汉族</v>
          </cell>
          <cell r="O3" t="str">
            <v>中国共产党党员</v>
          </cell>
          <cell r="P3" t="str">
            <v>01.岗位聘用人员</v>
          </cell>
          <cell r="Q3" t="str">
            <v>A01组</v>
          </cell>
        </row>
        <row r="4">
          <cell r="C4" t="str">
            <v>周维亚</v>
          </cell>
          <cell r="D4" t="e">
            <v>#N/A</v>
          </cell>
          <cell r="E4" t="str">
            <v>女</v>
          </cell>
          <cell r="F4">
            <v>62</v>
          </cell>
          <cell r="G4" t="str">
            <v>1961-11-09</v>
          </cell>
          <cell r="H4">
            <v>62</v>
          </cell>
          <cell r="I4" t="str">
            <v>身份证</v>
          </cell>
          <cell r="J4" t="str">
            <v>220104196111091523</v>
          </cell>
          <cell r="K4" t="str">
            <v>中国</v>
          </cell>
          <cell r="L4" t="str">
            <v>北京市</v>
          </cell>
          <cell r="M4" t="str">
            <v>吉林省</v>
          </cell>
          <cell r="N4" t="str">
            <v>汉族</v>
          </cell>
          <cell r="O4" t="str">
            <v>中国共产党党员</v>
          </cell>
          <cell r="P4" t="str">
            <v>01.岗位聘用人员</v>
          </cell>
          <cell r="Q4" t="str">
            <v>A05组</v>
          </cell>
        </row>
        <row r="5">
          <cell r="C5" t="str">
            <v>蔡建旺</v>
          </cell>
          <cell r="D5" t="e">
            <v>#N/A</v>
          </cell>
          <cell r="E5" t="str">
            <v>男</v>
          </cell>
          <cell r="F5">
            <v>55</v>
          </cell>
          <cell r="G5" t="str">
            <v>1968-03-22</v>
          </cell>
          <cell r="H5">
            <v>55</v>
          </cell>
          <cell r="I5" t="str">
            <v>身份证</v>
          </cell>
          <cell r="J5" t="str">
            <v>320106196803221233</v>
          </cell>
          <cell r="K5" t="str">
            <v>中国</v>
          </cell>
          <cell r="L5" t="str">
            <v>北京市海淀区</v>
          </cell>
          <cell r="M5" t="str">
            <v>湖南省</v>
          </cell>
          <cell r="N5" t="str">
            <v>汉族</v>
          </cell>
          <cell r="P5" t="str">
            <v>01.岗位聘用人员</v>
          </cell>
          <cell r="Q5" t="str">
            <v>应用物理中心</v>
          </cell>
        </row>
        <row r="6">
          <cell r="C6" t="str">
            <v>何伦华</v>
          </cell>
          <cell r="D6" t="e">
            <v>#N/A</v>
          </cell>
          <cell r="E6" t="str">
            <v>女</v>
          </cell>
          <cell r="F6">
            <v>49</v>
          </cell>
          <cell r="G6" t="str">
            <v>1974-07-11</v>
          </cell>
          <cell r="H6">
            <v>49</v>
          </cell>
          <cell r="I6" t="str">
            <v>身份证</v>
          </cell>
          <cell r="J6" t="str">
            <v>522701197407110026</v>
          </cell>
          <cell r="K6" t="str">
            <v>中国</v>
          </cell>
          <cell r="L6" t="str">
            <v>北京市海淀区</v>
          </cell>
          <cell r="M6" t="str">
            <v>贵州省</v>
          </cell>
          <cell r="N6" t="str">
            <v>布依族</v>
          </cell>
          <cell r="P6" t="str">
            <v>01.岗位聘用人员</v>
          </cell>
          <cell r="Q6" t="str">
            <v>北京散裂中子源靶站谱仪工程中心</v>
          </cell>
        </row>
        <row r="7">
          <cell r="C7" t="str">
            <v>胡强</v>
          </cell>
          <cell r="D7" t="e">
            <v>#N/A</v>
          </cell>
          <cell r="E7" t="str">
            <v>男</v>
          </cell>
          <cell r="F7">
            <v>59</v>
          </cell>
          <cell r="G7" t="str">
            <v>1964-02-13</v>
          </cell>
          <cell r="H7">
            <v>59</v>
          </cell>
          <cell r="I7" t="str">
            <v>身份证</v>
          </cell>
          <cell r="J7" t="str">
            <v>110108196402131417</v>
          </cell>
          <cell r="K7" t="str">
            <v>中国</v>
          </cell>
          <cell r="L7" t="str">
            <v>北京市海淀区</v>
          </cell>
          <cell r="M7" t="str">
            <v>北京市</v>
          </cell>
          <cell r="N7" t="str">
            <v>汉族</v>
          </cell>
          <cell r="P7" t="str">
            <v>01.岗位聘用人员</v>
          </cell>
          <cell r="Q7" t="str">
            <v>M07组</v>
          </cell>
        </row>
        <row r="8">
          <cell r="C8" t="str">
            <v>贾学军</v>
          </cell>
          <cell r="D8" t="e">
            <v>#N/A</v>
          </cell>
          <cell r="E8" t="str">
            <v>男</v>
          </cell>
          <cell r="F8">
            <v>56</v>
          </cell>
          <cell r="G8" t="str">
            <v>1967-07-17</v>
          </cell>
          <cell r="H8">
            <v>56</v>
          </cell>
          <cell r="I8" t="str">
            <v>身份证</v>
          </cell>
          <cell r="J8" t="str">
            <v>610103196707172419</v>
          </cell>
          <cell r="K8" t="str">
            <v>中国</v>
          </cell>
          <cell r="L8" t="str">
            <v>北京市海淀区</v>
          </cell>
          <cell r="M8" t="str">
            <v>河北省</v>
          </cell>
          <cell r="N8" t="str">
            <v>汉族</v>
          </cell>
          <cell r="P8" t="str">
            <v>01.岗位聘用人员</v>
          </cell>
          <cell r="Q8" t="str">
            <v>北京散裂中子源靶站谱仪工程中心</v>
          </cell>
        </row>
        <row r="9">
          <cell r="C9" t="str">
            <v>王芳卫</v>
          </cell>
          <cell r="D9" t="e">
            <v>#N/A</v>
          </cell>
          <cell r="E9" t="str">
            <v>男</v>
          </cell>
          <cell r="F9">
            <v>56</v>
          </cell>
          <cell r="G9" t="str">
            <v>1967-11-12</v>
          </cell>
          <cell r="H9">
            <v>56</v>
          </cell>
          <cell r="I9" t="str">
            <v>身份证</v>
          </cell>
          <cell r="J9" t="str">
            <v>430422196711120031</v>
          </cell>
          <cell r="K9" t="str">
            <v>中国</v>
          </cell>
          <cell r="L9" t="str">
            <v>北京市海淀区</v>
          </cell>
          <cell r="M9" t="str">
            <v>湖南省衡南县</v>
          </cell>
          <cell r="N9" t="str">
            <v>汉族</v>
          </cell>
          <cell r="P9" t="str">
            <v>01.岗位聘用人员</v>
          </cell>
          <cell r="Q9" t="str">
            <v>北京散裂中子源靶站谱仪工程中心</v>
          </cell>
        </row>
        <row r="10">
          <cell r="C10" t="str">
            <v>张宏伟</v>
          </cell>
          <cell r="D10" t="e">
            <v>#N/A</v>
          </cell>
          <cell r="E10" t="str">
            <v>男</v>
          </cell>
          <cell r="F10">
            <v>55</v>
          </cell>
          <cell r="G10" t="str">
            <v>1968-09-08</v>
          </cell>
          <cell r="H10">
            <v>55</v>
          </cell>
          <cell r="I10" t="str">
            <v>身份证</v>
          </cell>
          <cell r="J10" t="str">
            <v>220104196809081554</v>
          </cell>
          <cell r="K10" t="str">
            <v>中国</v>
          </cell>
          <cell r="L10" t="str">
            <v>北京市</v>
          </cell>
          <cell r="M10" t="str">
            <v>黑龙江省佳木斯市</v>
          </cell>
          <cell r="N10" t="str">
            <v>汉族</v>
          </cell>
          <cell r="O10" t="str">
            <v>中国共产党党员</v>
          </cell>
          <cell r="P10" t="str">
            <v>01.岗位聘用人员</v>
          </cell>
          <cell r="Q10" t="str">
            <v>应用物理中心</v>
          </cell>
        </row>
        <row r="11">
          <cell r="C11" t="str">
            <v>赵宏武</v>
          </cell>
          <cell r="D11" t="e">
            <v>#N/A</v>
          </cell>
          <cell r="E11" t="str">
            <v>男</v>
          </cell>
          <cell r="F11">
            <v>54</v>
          </cell>
          <cell r="G11" t="str">
            <v>1970-01-03</v>
          </cell>
          <cell r="H11">
            <v>54</v>
          </cell>
          <cell r="I11" t="str">
            <v>身份证</v>
          </cell>
          <cell r="J11" t="str">
            <v>140402197001030058</v>
          </cell>
          <cell r="K11" t="str">
            <v>中国</v>
          </cell>
          <cell r="L11" t="str">
            <v>北京市</v>
          </cell>
          <cell r="M11" t="str">
            <v>山西省长治市</v>
          </cell>
          <cell r="N11" t="str">
            <v>汉族</v>
          </cell>
          <cell r="P11" t="str">
            <v>01.岗位聘用人员</v>
          </cell>
          <cell r="Q11" t="str">
            <v>Q02i组</v>
          </cell>
        </row>
        <row r="12">
          <cell r="C12" t="str">
            <v>赵同云</v>
          </cell>
          <cell r="D12" t="e">
            <v>#N/A</v>
          </cell>
          <cell r="E12" t="str">
            <v>男</v>
          </cell>
          <cell r="F12">
            <v>56</v>
          </cell>
          <cell r="G12" t="str">
            <v>1967-12-25</v>
          </cell>
          <cell r="H12">
            <v>56</v>
          </cell>
          <cell r="I12" t="str">
            <v>身份证</v>
          </cell>
          <cell r="J12" t="str">
            <v>220104196712251553</v>
          </cell>
          <cell r="K12" t="str">
            <v>中国</v>
          </cell>
          <cell r="L12" t="str">
            <v>北京市</v>
          </cell>
          <cell r="M12" t="str">
            <v>山东省</v>
          </cell>
          <cell r="N12" t="str">
            <v>汉族</v>
          </cell>
          <cell r="P12" t="str">
            <v>01.岗位聘用人员</v>
          </cell>
          <cell r="Q12" t="str">
            <v>磁学国家重点实验室公共技术组</v>
          </cell>
        </row>
        <row r="13">
          <cell r="C13" t="str">
            <v>朱涛</v>
          </cell>
          <cell r="D13" t="e">
            <v>#N/A</v>
          </cell>
          <cell r="E13" t="str">
            <v>男</v>
          </cell>
          <cell r="F13">
            <v>55</v>
          </cell>
          <cell r="G13" t="str">
            <v>1968-12-27</v>
          </cell>
          <cell r="H13">
            <v>55</v>
          </cell>
          <cell r="I13" t="str">
            <v>身份证</v>
          </cell>
          <cell r="J13" t="str">
            <v>34010419681227301X</v>
          </cell>
          <cell r="K13" t="str">
            <v>中国</v>
          </cell>
          <cell r="L13" t="str">
            <v>北京市</v>
          </cell>
          <cell r="M13" t="str">
            <v>浙江省</v>
          </cell>
          <cell r="N13" t="str">
            <v>汉族</v>
          </cell>
          <cell r="O13" t="str">
            <v>中国共产党党员</v>
          </cell>
          <cell r="P13" t="str">
            <v>01.岗位聘用人员</v>
          </cell>
          <cell r="Q13" t="str">
            <v>北京散裂中子源靶站谱仪工程中心</v>
          </cell>
        </row>
        <row r="14">
          <cell r="C14" t="str">
            <v>何萌</v>
          </cell>
          <cell r="D14" t="e">
            <v>#N/A</v>
          </cell>
          <cell r="E14" t="str">
            <v>女</v>
          </cell>
          <cell r="F14">
            <v>52</v>
          </cell>
          <cell r="G14" t="str">
            <v>1971-12-24</v>
          </cell>
          <cell r="H14">
            <v>52</v>
          </cell>
          <cell r="I14" t="str">
            <v>身份证</v>
          </cell>
          <cell r="J14" t="str">
            <v>110108197112241460</v>
          </cell>
          <cell r="K14" t="str">
            <v>中国</v>
          </cell>
          <cell r="L14" t="str">
            <v>北京市海淀区</v>
          </cell>
          <cell r="M14" t="str">
            <v>北京市</v>
          </cell>
          <cell r="N14" t="str">
            <v>汉族</v>
          </cell>
          <cell r="O14" t="str">
            <v>中国共产党党员</v>
          </cell>
          <cell r="P14" t="str">
            <v>01.岗位聘用人员</v>
          </cell>
          <cell r="Q14" t="str">
            <v>L03组</v>
          </cell>
        </row>
        <row r="15">
          <cell r="C15" t="str">
            <v>姜谦</v>
          </cell>
          <cell r="D15" t="e">
            <v>#N/A</v>
          </cell>
          <cell r="E15" t="str">
            <v>男</v>
          </cell>
          <cell r="F15">
            <v>58</v>
          </cell>
          <cell r="G15" t="str">
            <v>1965-03-22</v>
          </cell>
          <cell r="H15">
            <v>58</v>
          </cell>
          <cell r="I15" t="str">
            <v>身份证</v>
          </cell>
          <cell r="J15" t="str">
            <v>110108196503221454</v>
          </cell>
          <cell r="K15" t="str">
            <v>中国</v>
          </cell>
          <cell r="L15" t="str">
            <v>北京市海淀区</v>
          </cell>
          <cell r="M15" t="str">
            <v>江苏省</v>
          </cell>
          <cell r="N15" t="str">
            <v>汉族</v>
          </cell>
          <cell r="P15" t="str">
            <v>01.岗位聘用人员</v>
          </cell>
          <cell r="Q15" t="str">
            <v>SM8组</v>
          </cell>
        </row>
        <row r="16">
          <cell r="C16" t="str">
            <v>金奎娟</v>
          </cell>
          <cell r="D16" t="e">
            <v>#N/A</v>
          </cell>
          <cell r="E16" t="str">
            <v>女</v>
          </cell>
          <cell r="F16">
            <v>58</v>
          </cell>
          <cell r="G16" t="str">
            <v>1965-02-10</v>
          </cell>
          <cell r="H16">
            <v>58</v>
          </cell>
          <cell r="I16" t="str">
            <v>身份证</v>
          </cell>
          <cell r="J16" t="str">
            <v>210104196502100923</v>
          </cell>
          <cell r="K16" t="str">
            <v>中国</v>
          </cell>
          <cell r="L16" t="str">
            <v>北京市海淀区</v>
          </cell>
          <cell r="M16" t="str">
            <v>辽宁省沈阳市</v>
          </cell>
          <cell r="N16" t="str">
            <v>汉族</v>
          </cell>
          <cell r="P16" t="str">
            <v>01.岗位聘用人员</v>
          </cell>
          <cell r="Q16" t="str">
            <v>L03组</v>
          </cell>
        </row>
        <row r="17">
          <cell r="C17" t="str">
            <v>李德华</v>
          </cell>
          <cell r="D17" t="e">
            <v>#N/A</v>
          </cell>
          <cell r="E17" t="str">
            <v>男</v>
          </cell>
          <cell r="F17">
            <v>59</v>
          </cell>
          <cell r="G17" t="str">
            <v>1965-01-02</v>
          </cell>
          <cell r="H17">
            <v>59</v>
          </cell>
          <cell r="I17" t="str">
            <v>身份证</v>
          </cell>
          <cell r="J17" t="str">
            <v>110108196501021416</v>
          </cell>
          <cell r="K17" t="str">
            <v>中国</v>
          </cell>
          <cell r="L17" t="str">
            <v>北京市海淀区</v>
          </cell>
          <cell r="M17" t="str">
            <v>四川省</v>
          </cell>
          <cell r="N17" t="str">
            <v>汉族</v>
          </cell>
          <cell r="P17" t="str">
            <v>01.岗位聘用人员</v>
          </cell>
          <cell r="Q17" t="str">
            <v>HX-L07组</v>
          </cell>
        </row>
        <row r="18">
          <cell r="C18" t="str">
            <v>李玉同</v>
          </cell>
          <cell r="D18" t="e">
            <v>#N/A</v>
          </cell>
          <cell r="E18" t="str">
            <v>男</v>
          </cell>
          <cell r="F18">
            <v>55</v>
          </cell>
          <cell r="G18" t="str">
            <v>1968-09-21</v>
          </cell>
          <cell r="H18">
            <v>55</v>
          </cell>
          <cell r="I18" t="str">
            <v>身份证</v>
          </cell>
          <cell r="J18" t="str">
            <v>510107196809210019</v>
          </cell>
          <cell r="K18" t="str">
            <v>中国</v>
          </cell>
          <cell r="L18" t="str">
            <v>北京市海淀区</v>
          </cell>
          <cell r="M18" t="str">
            <v>河北省</v>
          </cell>
          <cell r="N18" t="str">
            <v>汉族</v>
          </cell>
          <cell r="P18" t="str">
            <v>01.岗位聘用人员</v>
          </cell>
          <cell r="Q18" t="str">
            <v>L05组</v>
          </cell>
        </row>
        <row r="19">
          <cell r="C19" t="str">
            <v>鲁欣</v>
          </cell>
          <cell r="D19" t="e">
            <v>#N/A</v>
          </cell>
          <cell r="E19" t="str">
            <v>男</v>
          </cell>
          <cell r="F19">
            <v>51</v>
          </cell>
          <cell r="G19" t="str">
            <v>1973-01-04</v>
          </cell>
          <cell r="H19">
            <v>51</v>
          </cell>
          <cell r="I19" t="str">
            <v>身份证</v>
          </cell>
          <cell r="J19" t="str">
            <v>110108197301041433</v>
          </cell>
          <cell r="K19" t="str">
            <v>中国</v>
          </cell>
          <cell r="L19" t="str">
            <v>北京市海淀区</v>
          </cell>
          <cell r="M19" t="str">
            <v>陕西省</v>
          </cell>
          <cell r="N19" t="str">
            <v>汉族</v>
          </cell>
          <cell r="P19" t="str">
            <v>01.岗位聘用人员</v>
          </cell>
          <cell r="Q19" t="str">
            <v>HX-L05组</v>
          </cell>
        </row>
        <row r="20">
          <cell r="C20" t="str">
            <v>王兵兵</v>
          </cell>
          <cell r="D20" t="e">
            <v>#N/A</v>
          </cell>
          <cell r="E20" t="str">
            <v>女</v>
          </cell>
          <cell r="F20">
            <v>56</v>
          </cell>
          <cell r="G20" t="str">
            <v>1967-09-11</v>
          </cell>
          <cell r="H20">
            <v>56</v>
          </cell>
          <cell r="I20" t="str">
            <v>身份证</v>
          </cell>
          <cell r="J20" t="str">
            <v>220104196709111525</v>
          </cell>
          <cell r="K20" t="str">
            <v>中国</v>
          </cell>
          <cell r="L20" t="str">
            <v>北京市海淀区</v>
          </cell>
          <cell r="M20" t="str">
            <v>山东省</v>
          </cell>
          <cell r="N20" t="str">
            <v>汉族</v>
          </cell>
          <cell r="P20" t="str">
            <v>01.岗位聘用人员</v>
          </cell>
          <cell r="Q20" t="str">
            <v>L07组</v>
          </cell>
        </row>
        <row r="21">
          <cell r="C21" t="str">
            <v>魏志义</v>
          </cell>
          <cell r="D21" t="e">
            <v>#N/A</v>
          </cell>
          <cell r="E21" t="str">
            <v>男</v>
          </cell>
          <cell r="F21">
            <v>60</v>
          </cell>
          <cell r="G21" t="str">
            <v>1963-05-07</v>
          </cell>
          <cell r="H21">
            <v>60</v>
          </cell>
          <cell r="I21" t="str">
            <v>身份证</v>
          </cell>
          <cell r="J21" t="str">
            <v>610103196305073637</v>
          </cell>
          <cell r="K21" t="str">
            <v>中国</v>
          </cell>
          <cell r="L21" t="str">
            <v>北京市海淀区</v>
          </cell>
          <cell r="M21" t="str">
            <v>甘肃省</v>
          </cell>
          <cell r="N21" t="str">
            <v>汉族</v>
          </cell>
          <cell r="O21" t="str">
            <v>中国共产党党员</v>
          </cell>
          <cell r="P21" t="str">
            <v>01.岗位聘用人员</v>
          </cell>
          <cell r="Q21" t="str">
            <v>珠三角研究部</v>
          </cell>
        </row>
        <row r="22">
          <cell r="C22" t="str">
            <v>翁羽翔</v>
          </cell>
          <cell r="D22" t="e">
            <v>#N/A</v>
          </cell>
          <cell r="E22" t="str">
            <v>男</v>
          </cell>
          <cell r="F22">
            <v>59</v>
          </cell>
          <cell r="G22" t="str">
            <v>1964-04-05</v>
          </cell>
          <cell r="H22">
            <v>59</v>
          </cell>
          <cell r="I22" t="str">
            <v>身份证</v>
          </cell>
          <cell r="J22" t="str">
            <v>310107196404051235</v>
          </cell>
          <cell r="K22" t="str">
            <v>中国</v>
          </cell>
          <cell r="L22" t="str">
            <v>北京市海淀区</v>
          </cell>
          <cell r="M22" t="str">
            <v>浙江省</v>
          </cell>
          <cell r="N22" t="str">
            <v>汉族</v>
          </cell>
          <cell r="P22" t="str">
            <v>01.岗位聘用人员</v>
          </cell>
          <cell r="Q22" t="str">
            <v>SM6组</v>
          </cell>
        </row>
        <row r="23">
          <cell r="C23" t="str">
            <v>张东香</v>
          </cell>
          <cell r="D23" t="e">
            <v>#N/A</v>
          </cell>
          <cell r="E23" t="str">
            <v>女</v>
          </cell>
          <cell r="F23">
            <v>58</v>
          </cell>
          <cell r="G23" t="str">
            <v>1965-03-24</v>
          </cell>
          <cell r="H23">
            <v>58</v>
          </cell>
          <cell r="I23" t="str">
            <v>身份证</v>
          </cell>
          <cell r="J23" t="str">
            <v>110108196503241420</v>
          </cell>
          <cell r="K23" t="str">
            <v>中国</v>
          </cell>
          <cell r="L23" t="str">
            <v>北京市海淀区</v>
          </cell>
          <cell r="M23" t="str">
            <v>山东省</v>
          </cell>
          <cell r="N23" t="str">
            <v>汉族</v>
          </cell>
          <cell r="O23" t="str">
            <v>中国共产党党员</v>
          </cell>
          <cell r="P23" t="str">
            <v>01.岗位聘用人员</v>
          </cell>
          <cell r="Q23" t="str">
            <v>光学物理重点实验室公共技术组</v>
          </cell>
        </row>
        <row r="24">
          <cell r="C24" t="str">
            <v>窦硕星</v>
          </cell>
          <cell r="D24" t="e">
            <v>#N/A</v>
          </cell>
          <cell r="E24" t="str">
            <v>男</v>
          </cell>
          <cell r="F24">
            <v>57</v>
          </cell>
          <cell r="G24" t="str">
            <v>1966-03-14</v>
          </cell>
          <cell r="H24">
            <v>57</v>
          </cell>
          <cell r="I24" t="str">
            <v>身份证</v>
          </cell>
          <cell r="J24" t="str">
            <v>370111196603142012</v>
          </cell>
          <cell r="K24" t="str">
            <v>中国</v>
          </cell>
          <cell r="L24" t="str">
            <v>北京市海淀区</v>
          </cell>
          <cell r="M24" t="str">
            <v>山东省</v>
          </cell>
          <cell r="N24" t="str">
            <v>汉族</v>
          </cell>
          <cell r="P24" t="str">
            <v>01.岗位聘用人员</v>
          </cell>
          <cell r="Q24" t="str">
            <v>SM1组</v>
          </cell>
        </row>
        <row r="25">
          <cell r="C25" t="str">
            <v>孙刚</v>
          </cell>
          <cell r="D25" t="e">
            <v>#N/A</v>
          </cell>
          <cell r="E25" t="str">
            <v>男</v>
          </cell>
          <cell r="F25">
            <v>64</v>
          </cell>
          <cell r="G25" t="str">
            <v>1959-09-18</v>
          </cell>
          <cell r="H25">
            <v>64</v>
          </cell>
          <cell r="I25" t="str">
            <v>身份证</v>
          </cell>
          <cell r="J25" t="str">
            <v>110108195909181478</v>
          </cell>
          <cell r="K25" t="str">
            <v>中国</v>
          </cell>
          <cell r="L25" t="str">
            <v>北京市海淀区</v>
          </cell>
          <cell r="M25" t="str">
            <v>北京市</v>
          </cell>
          <cell r="N25" t="str">
            <v>汉族</v>
          </cell>
          <cell r="P25" t="str">
            <v>01.岗位聘用人员</v>
          </cell>
          <cell r="Q25" t="str">
            <v>N11组</v>
          </cell>
        </row>
        <row r="26">
          <cell r="C26" t="str">
            <v>王强</v>
          </cell>
          <cell r="D26" t="e">
            <v>#N/A</v>
          </cell>
          <cell r="E26" t="str">
            <v>男</v>
          </cell>
          <cell r="F26">
            <v>53</v>
          </cell>
          <cell r="G26" t="str">
            <v>1970-08-08</v>
          </cell>
          <cell r="H26">
            <v>53</v>
          </cell>
          <cell r="I26" t="str">
            <v>身份证</v>
          </cell>
          <cell r="J26" t="str">
            <v>120106197008080512</v>
          </cell>
          <cell r="K26" t="str">
            <v>中国</v>
          </cell>
          <cell r="L26" t="str">
            <v>北京市</v>
          </cell>
          <cell r="M26" t="str">
            <v>河北省</v>
          </cell>
          <cell r="N26" t="str">
            <v>汉族</v>
          </cell>
          <cell r="O26" t="str">
            <v>中国共产党党员</v>
          </cell>
          <cell r="P26" t="str">
            <v>01.岗位聘用人员</v>
          </cell>
          <cell r="Q26" t="str">
            <v>SF3组</v>
          </cell>
        </row>
        <row r="27">
          <cell r="C27" t="str">
            <v>王渭池</v>
          </cell>
          <cell r="D27" t="e">
            <v>#N/A</v>
          </cell>
          <cell r="E27" t="str">
            <v>男</v>
          </cell>
          <cell r="F27">
            <v>59</v>
          </cell>
          <cell r="G27" t="str">
            <v>1964-05-01</v>
          </cell>
          <cell r="H27">
            <v>59</v>
          </cell>
          <cell r="I27" t="str">
            <v>身份证</v>
          </cell>
          <cell r="J27" t="str">
            <v>110108196405011437</v>
          </cell>
          <cell r="K27" t="str">
            <v>中国</v>
          </cell>
          <cell r="L27" t="str">
            <v>北京市海淀区</v>
          </cell>
          <cell r="M27" t="str">
            <v>江苏省</v>
          </cell>
          <cell r="N27" t="str">
            <v>汉族</v>
          </cell>
          <cell r="P27" t="str">
            <v>01.岗位聘用人员</v>
          </cell>
          <cell r="Q27" t="str">
            <v>SM1组</v>
          </cell>
        </row>
        <row r="28">
          <cell r="C28" t="str">
            <v>谢平</v>
          </cell>
          <cell r="D28" t="e">
            <v>#N/A</v>
          </cell>
          <cell r="E28" t="str">
            <v>男</v>
          </cell>
          <cell r="F28">
            <v>60</v>
          </cell>
          <cell r="G28" t="str">
            <v>1963-09-21</v>
          </cell>
          <cell r="H28">
            <v>60</v>
          </cell>
          <cell r="I28" t="str">
            <v>身份证</v>
          </cell>
          <cell r="J28" t="str">
            <v>61012119630921417X</v>
          </cell>
          <cell r="K28" t="str">
            <v>中国</v>
          </cell>
          <cell r="L28" t="str">
            <v>北京市海淀区</v>
          </cell>
          <cell r="M28" t="str">
            <v>山东省</v>
          </cell>
          <cell r="N28" t="str">
            <v>汉族</v>
          </cell>
          <cell r="P28" t="str">
            <v>01.岗位聘用人员</v>
          </cell>
          <cell r="Q28" t="str">
            <v>SM1组</v>
          </cell>
        </row>
        <row r="29">
          <cell r="C29" t="str">
            <v>尹华伟</v>
          </cell>
          <cell r="D29" t="e">
            <v>#N/A</v>
          </cell>
          <cell r="E29" t="str">
            <v>男</v>
          </cell>
          <cell r="F29">
            <v>57</v>
          </cell>
          <cell r="G29" t="str">
            <v>1966-10-13</v>
          </cell>
          <cell r="H29">
            <v>57</v>
          </cell>
          <cell r="I29" t="str">
            <v>身份证</v>
          </cell>
          <cell r="J29" t="str">
            <v>620102196610135457</v>
          </cell>
          <cell r="K29" t="str">
            <v>中国</v>
          </cell>
          <cell r="L29" t="str">
            <v>北京市海淀区</v>
          </cell>
          <cell r="M29" t="str">
            <v>四川省</v>
          </cell>
          <cell r="N29" t="str">
            <v>汉族</v>
          </cell>
          <cell r="P29" t="str">
            <v>01.岗位聘用人员</v>
          </cell>
          <cell r="Q29" t="str">
            <v>《Chinese Physics Letters》编辑部</v>
          </cell>
        </row>
        <row r="30">
          <cell r="C30" t="str">
            <v>白海洋</v>
          </cell>
          <cell r="D30" t="e">
            <v>#N/A</v>
          </cell>
          <cell r="E30" t="str">
            <v>女</v>
          </cell>
          <cell r="F30">
            <v>62</v>
          </cell>
          <cell r="G30" t="str">
            <v>1961-12-27</v>
          </cell>
          <cell r="H30">
            <v>62</v>
          </cell>
          <cell r="I30" t="str">
            <v>身份证</v>
          </cell>
          <cell r="J30" t="str">
            <v>220104196112271569</v>
          </cell>
          <cell r="K30" t="str">
            <v>中国</v>
          </cell>
          <cell r="L30" t="str">
            <v>北京市海淀区</v>
          </cell>
          <cell r="M30" t="str">
            <v>辽宁省</v>
          </cell>
          <cell r="N30" t="str">
            <v>汉族</v>
          </cell>
          <cell r="P30" t="str">
            <v>01.岗位聘用人员</v>
          </cell>
          <cell r="Q30" t="str">
            <v>EX4组</v>
          </cell>
        </row>
        <row r="31">
          <cell r="C31" t="str">
            <v>董世迎</v>
          </cell>
          <cell r="D31" t="e">
            <v>#N/A</v>
          </cell>
          <cell r="E31" t="str">
            <v>男</v>
          </cell>
          <cell r="F31">
            <v>60</v>
          </cell>
          <cell r="G31" t="str">
            <v>1964-01-26</v>
          </cell>
          <cell r="H31">
            <v>60</v>
          </cell>
          <cell r="I31" t="str">
            <v>身份证</v>
          </cell>
          <cell r="J31" t="str">
            <v>110108196401261412</v>
          </cell>
          <cell r="K31" t="str">
            <v>中国</v>
          </cell>
          <cell r="L31" t="str">
            <v>北京市海淀区</v>
          </cell>
          <cell r="M31" t="str">
            <v>北京市</v>
          </cell>
          <cell r="N31" t="str">
            <v>汉族</v>
          </cell>
          <cell r="P31" t="str">
            <v>07.其他保留人事关系人员</v>
          </cell>
          <cell r="Q31" t="str">
            <v>EX7组</v>
          </cell>
        </row>
        <row r="32">
          <cell r="C32" t="str">
            <v>景秀年</v>
          </cell>
          <cell r="D32" t="e">
            <v>#N/A</v>
          </cell>
          <cell r="E32" t="str">
            <v>男</v>
          </cell>
          <cell r="F32">
            <v>58</v>
          </cell>
          <cell r="G32" t="str">
            <v>1966-01-09</v>
          </cell>
          <cell r="H32">
            <v>58</v>
          </cell>
          <cell r="I32" t="str">
            <v>身份证</v>
          </cell>
          <cell r="J32" t="str">
            <v>110108196601091438</v>
          </cell>
          <cell r="K32" t="str">
            <v>中国</v>
          </cell>
          <cell r="L32" t="str">
            <v>北京市海淀区</v>
          </cell>
          <cell r="M32" t="str">
            <v>江苏省</v>
          </cell>
          <cell r="N32" t="str">
            <v>汉族</v>
          </cell>
          <cell r="P32" t="str">
            <v>01.岗位聘用人员</v>
          </cell>
          <cell r="Q32" t="str">
            <v>低温条件中心</v>
          </cell>
        </row>
        <row r="33">
          <cell r="C33" t="str">
            <v>雒建林</v>
          </cell>
          <cell r="D33" t="e">
            <v>#N/A</v>
          </cell>
          <cell r="E33" t="str">
            <v>男</v>
          </cell>
          <cell r="F33">
            <v>57</v>
          </cell>
          <cell r="G33" t="str">
            <v>1966-06-23</v>
          </cell>
          <cell r="H33">
            <v>57</v>
          </cell>
          <cell r="I33" t="str">
            <v>身份证</v>
          </cell>
          <cell r="J33" t="str">
            <v>110108196606231815</v>
          </cell>
          <cell r="K33" t="str">
            <v>中国</v>
          </cell>
          <cell r="L33" t="str">
            <v>北京市海淀区</v>
          </cell>
          <cell r="M33" t="str">
            <v>陕西省</v>
          </cell>
          <cell r="N33" t="str">
            <v>汉族</v>
          </cell>
          <cell r="P33" t="str">
            <v>01.岗位聘用人员</v>
          </cell>
          <cell r="Q33" t="str">
            <v>EX1组</v>
          </cell>
        </row>
        <row r="34">
          <cell r="C34" t="str">
            <v>苏少奎</v>
          </cell>
          <cell r="D34" t="e">
            <v>#N/A</v>
          </cell>
          <cell r="E34" t="str">
            <v>男</v>
          </cell>
          <cell r="F34">
            <v>51</v>
          </cell>
          <cell r="G34" t="str">
            <v>1972-12-21</v>
          </cell>
          <cell r="H34">
            <v>51</v>
          </cell>
          <cell r="I34" t="str">
            <v>身份证</v>
          </cell>
          <cell r="J34" t="str">
            <v>110222197212211616</v>
          </cell>
          <cell r="K34" t="str">
            <v>中国</v>
          </cell>
          <cell r="L34" t="str">
            <v>北京市海淀区</v>
          </cell>
          <cell r="M34" t="str">
            <v>北京市</v>
          </cell>
          <cell r="N34" t="str">
            <v>汉族</v>
          </cell>
          <cell r="O34" t="str">
            <v>中国共产党党员</v>
          </cell>
          <cell r="P34" t="str">
            <v>01.岗位聘用人员</v>
          </cell>
          <cell r="Q34" t="str">
            <v>HX-TS02组</v>
          </cell>
        </row>
        <row r="35">
          <cell r="C35" t="str">
            <v>闻平</v>
          </cell>
          <cell r="D35" t="e">
            <v>#N/A</v>
          </cell>
          <cell r="E35" t="str">
            <v>男</v>
          </cell>
          <cell r="F35">
            <v>51</v>
          </cell>
          <cell r="G35" t="str">
            <v>1972-10-15</v>
          </cell>
          <cell r="H35">
            <v>51</v>
          </cell>
          <cell r="I35" t="str">
            <v>身份证</v>
          </cell>
          <cell r="J35" t="str">
            <v>510781197210159377</v>
          </cell>
          <cell r="K35" t="str">
            <v>中国</v>
          </cell>
          <cell r="L35" t="str">
            <v>北京市海淀区</v>
          </cell>
          <cell r="M35" t="str">
            <v>安徽省</v>
          </cell>
          <cell r="N35" t="str">
            <v>汉族</v>
          </cell>
          <cell r="P35" t="str">
            <v>01.岗位聘用人员</v>
          </cell>
          <cell r="Q35" t="str">
            <v>HM-EX11组</v>
          </cell>
        </row>
        <row r="36">
          <cell r="C36" t="str">
            <v>禹日成</v>
          </cell>
          <cell r="D36" t="e">
            <v>#N/A</v>
          </cell>
          <cell r="E36" t="str">
            <v>男</v>
          </cell>
          <cell r="F36">
            <v>59</v>
          </cell>
          <cell r="G36" t="str">
            <v>1964-04-14</v>
          </cell>
          <cell r="H36">
            <v>59</v>
          </cell>
          <cell r="I36" t="str">
            <v>身份证</v>
          </cell>
          <cell r="J36" t="str">
            <v>220104196404141512</v>
          </cell>
          <cell r="K36" t="str">
            <v>中国</v>
          </cell>
          <cell r="L36" t="str">
            <v>北京市海淀区</v>
          </cell>
          <cell r="M36" t="str">
            <v>吉林省</v>
          </cell>
          <cell r="N36" t="str">
            <v>朝鲜族</v>
          </cell>
          <cell r="P36" t="str">
            <v>01.岗位聘用人员</v>
          </cell>
          <cell r="Q36" t="str">
            <v>A01组</v>
          </cell>
        </row>
        <row r="37">
          <cell r="C37" t="str">
            <v>白雪冬</v>
          </cell>
          <cell r="D37" t="e">
            <v>#N/A</v>
          </cell>
          <cell r="E37" t="str">
            <v>男</v>
          </cell>
          <cell r="F37">
            <v>55</v>
          </cell>
          <cell r="G37" t="str">
            <v>1968-06-10</v>
          </cell>
          <cell r="H37">
            <v>55</v>
          </cell>
          <cell r="I37" t="str">
            <v>身份证</v>
          </cell>
          <cell r="J37" t="str">
            <v>220102196806103495</v>
          </cell>
          <cell r="K37" t="str">
            <v>中国</v>
          </cell>
          <cell r="L37" t="str">
            <v>北京市海淀区</v>
          </cell>
          <cell r="M37" t="str">
            <v>辽宁省阜新市</v>
          </cell>
          <cell r="N37" t="str">
            <v>汉族</v>
          </cell>
          <cell r="O37" t="str">
            <v>中国共产党党员</v>
          </cell>
          <cell r="P37" t="str">
            <v>01.岗位聘用人员</v>
          </cell>
          <cell r="Q37" t="str">
            <v>SF1组</v>
          </cell>
        </row>
        <row r="38">
          <cell r="C38" t="str">
            <v>陈弘</v>
          </cell>
          <cell r="D38" t="e">
            <v>#N/A</v>
          </cell>
          <cell r="E38" t="str">
            <v>男</v>
          </cell>
          <cell r="F38">
            <v>58</v>
          </cell>
          <cell r="G38" t="str">
            <v>1965-03-06</v>
          </cell>
          <cell r="H38">
            <v>58</v>
          </cell>
          <cell r="I38" t="str">
            <v>身份证</v>
          </cell>
          <cell r="J38" t="str">
            <v>110108196503061411</v>
          </cell>
          <cell r="K38" t="str">
            <v>中国</v>
          </cell>
          <cell r="L38" t="str">
            <v>北京市海淀区</v>
          </cell>
          <cell r="M38" t="str">
            <v>江西省</v>
          </cell>
          <cell r="N38" t="str">
            <v>汉族</v>
          </cell>
          <cell r="P38" t="str">
            <v>01.岗位聘用人员</v>
          </cell>
          <cell r="Q38" t="str">
            <v>E03组</v>
          </cell>
        </row>
        <row r="39">
          <cell r="C39" t="str">
            <v>窦艳</v>
          </cell>
          <cell r="D39" t="e">
            <v>#N/A</v>
          </cell>
          <cell r="E39" t="str">
            <v>女</v>
          </cell>
          <cell r="F39">
            <v>57</v>
          </cell>
          <cell r="G39" t="str">
            <v>1966-08-10</v>
          </cell>
          <cell r="H39">
            <v>57</v>
          </cell>
          <cell r="I39" t="str">
            <v>身份证</v>
          </cell>
          <cell r="J39" t="str">
            <v>110103196608100622</v>
          </cell>
          <cell r="K39" t="str">
            <v>中国</v>
          </cell>
          <cell r="L39" t="str">
            <v>北京市海淀区</v>
          </cell>
          <cell r="M39" t="str">
            <v>北京市</v>
          </cell>
          <cell r="N39" t="str">
            <v>汉族</v>
          </cell>
          <cell r="P39" t="str">
            <v>01.岗位聘用人员</v>
          </cell>
          <cell r="Q39" t="str">
            <v>物科光电</v>
          </cell>
        </row>
        <row r="40">
          <cell r="C40" t="str">
            <v>杜小龙</v>
          </cell>
          <cell r="D40" t="e">
            <v>#N/A</v>
          </cell>
          <cell r="E40" t="str">
            <v>男</v>
          </cell>
          <cell r="F40">
            <v>57</v>
          </cell>
          <cell r="G40" t="str">
            <v>1966-10-05</v>
          </cell>
          <cell r="H40">
            <v>57</v>
          </cell>
          <cell r="I40" t="str">
            <v>身份证</v>
          </cell>
          <cell r="J40" t="str">
            <v>110108196610056458</v>
          </cell>
          <cell r="K40" t="str">
            <v>中国</v>
          </cell>
          <cell r="L40" t="str">
            <v>北京市海淀区</v>
          </cell>
          <cell r="M40" t="str">
            <v>浙江省</v>
          </cell>
          <cell r="N40" t="str">
            <v>汉族</v>
          </cell>
          <cell r="P40" t="str">
            <v>01.岗位聘用人员</v>
          </cell>
          <cell r="Q40" t="str">
            <v>珠三角研究部</v>
          </cell>
        </row>
        <row r="41">
          <cell r="C41" t="str">
            <v>郭丽伟</v>
          </cell>
          <cell r="D41" t="e">
            <v>#N/A</v>
          </cell>
          <cell r="E41" t="str">
            <v>女</v>
          </cell>
          <cell r="F41">
            <v>61</v>
          </cell>
          <cell r="G41" t="str">
            <v>1962-03-29</v>
          </cell>
          <cell r="H41">
            <v>61</v>
          </cell>
          <cell r="I41" t="str">
            <v>身份证</v>
          </cell>
          <cell r="J41" t="str">
            <v>210105196203294322</v>
          </cell>
          <cell r="K41" t="str">
            <v>中国</v>
          </cell>
          <cell r="L41" t="str">
            <v>北京市海淀区</v>
          </cell>
          <cell r="M41" t="str">
            <v>内蒙古自治区呼和浩特市</v>
          </cell>
          <cell r="N41" t="str">
            <v>汉族</v>
          </cell>
          <cell r="P41" t="str">
            <v>01.岗位聘用人员</v>
          </cell>
          <cell r="Q41" t="str">
            <v>A02组</v>
          </cell>
        </row>
        <row r="42">
          <cell r="C42" t="str">
            <v>贾海强</v>
          </cell>
          <cell r="D42" t="e">
            <v>#N/A</v>
          </cell>
          <cell r="E42" t="str">
            <v>男</v>
          </cell>
          <cell r="F42">
            <v>54</v>
          </cell>
          <cell r="G42" t="str">
            <v>1969-09-05</v>
          </cell>
          <cell r="H42">
            <v>54</v>
          </cell>
          <cell r="I42" t="str">
            <v>身份证</v>
          </cell>
          <cell r="J42" t="str">
            <v>130105196909051816</v>
          </cell>
          <cell r="K42" t="str">
            <v>中国</v>
          </cell>
          <cell r="L42" t="str">
            <v>北京市海淀区</v>
          </cell>
          <cell r="M42" t="str">
            <v>河北省</v>
          </cell>
          <cell r="N42" t="str">
            <v>汉族</v>
          </cell>
          <cell r="P42" t="str">
            <v>01.岗位聘用人员</v>
          </cell>
          <cell r="Q42" t="str">
            <v>珠三角研究部</v>
          </cell>
        </row>
        <row r="43">
          <cell r="C43" t="str">
            <v>吕文刚</v>
          </cell>
          <cell r="D43" t="e">
            <v>#N/A</v>
          </cell>
          <cell r="E43" t="str">
            <v>男</v>
          </cell>
          <cell r="F43">
            <v>51</v>
          </cell>
          <cell r="G43" t="str">
            <v>1972-08-22</v>
          </cell>
          <cell r="H43">
            <v>51</v>
          </cell>
          <cell r="I43" t="str">
            <v>身份证</v>
          </cell>
          <cell r="J43" t="str">
            <v>320502197208221539</v>
          </cell>
          <cell r="K43" t="str">
            <v>中国</v>
          </cell>
          <cell r="L43" t="str">
            <v>北京市海淀区</v>
          </cell>
          <cell r="M43" t="str">
            <v>江苏省徐州市</v>
          </cell>
          <cell r="N43" t="str">
            <v>汉族</v>
          </cell>
          <cell r="P43" t="str">
            <v>01.岗位聘用人员</v>
          </cell>
          <cell r="Q43" t="str">
            <v>N03组</v>
          </cell>
        </row>
        <row r="44">
          <cell r="C44" t="str">
            <v>孟庆波</v>
          </cell>
          <cell r="D44" t="e">
            <v>#N/A</v>
          </cell>
          <cell r="E44" t="str">
            <v>男</v>
          </cell>
          <cell r="F44">
            <v>59</v>
          </cell>
          <cell r="G44" t="str">
            <v>1964-10-07</v>
          </cell>
          <cell r="H44">
            <v>59</v>
          </cell>
          <cell r="I44" t="str">
            <v>身份证</v>
          </cell>
          <cell r="J44" t="str">
            <v>220104196410070319</v>
          </cell>
          <cell r="K44" t="str">
            <v>中国</v>
          </cell>
          <cell r="L44" t="str">
            <v>北京市海淀区</v>
          </cell>
          <cell r="M44" t="str">
            <v>吉林省</v>
          </cell>
          <cell r="N44" t="str">
            <v>汉族</v>
          </cell>
          <cell r="P44" t="str">
            <v>01.岗位聘用人员</v>
          </cell>
          <cell r="Q44" t="str">
            <v>E02组</v>
          </cell>
        </row>
        <row r="45">
          <cell r="C45" t="str">
            <v>王文新</v>
          </cell>
          <cell r="D45" t="e">
            <v>#N/A</v>
          </cell>
          <cell r="E45" t="str">
            <v>男</v>
          </cell>
          <cell r="F45">
            <v>58</v>
          </cell>
          <cell r="G45" t="str">
            <v>1965-07-06</v>
          </cell>
          <cell r="H45">
            <v>58</v>
          </cell>
          <cell r="I45" t="str">
            <v>身份证</v>
          </cell>
          <cell r="J45" t="str">
            <v>22010419650706381X</v>
          </cell>
          <cell r="K45" t="str">
            <v>中国</v>
          </cell>
          <cell r="L45" t="str">
            <v>北京市海淀区</v>
          </cell>
          <cell r="M45" t="str">
            <v>吉林省</v>
          </cell>
          <cell r="N45" t="str">
            <v>汉族</v>
          </cell>
          <cell r="O45" t="str">
            <v>中国共产党党员</v>
          </cell>
          <cell r="P45" t="str">
            <v>01.岗位聘用人员</v>
          </cell>
          <cell r="Q45" t="str">
            <v>清洁能源实验室公共技术组</v>
          </cell>
        </row>
        <row r="46">
          <cell r="C46" t="str">
            <v>吴克辉</v>
          </cell>
          <cell r="D46" t="e">
            <v>#N/A</v>
          </cell>
          <cell r="E46" t="str">
            <v>男</v>
          </cell>
          <cell r="F46">
            <v>50</v>
          </cell>
          <cell r="G46" t="str">
            <v>1973-10-20</v>
          </cell>
          <cell r="H46">
            <v>50</v>
          </cell>
          <cell r="I46" t="str">
            <v>身份证</v>
          </cell>
          <cell r="J46" t="str">
            <v>350124197310200031</v>
          </cell>
          <cell r="K46" t="str">
            <v>中国</v>
          </cell>
          <cell r="L46" t="str">
            <v>北京市海淀区</v>
          </cell>
          <cell r="M46" t="str">
            <v>福建省</v>
          </cell>
          <cell r="N46" t="str">
            <v>汉族</v>
          </cell>
          <cell r="P46" t="str">
            <v>01.岗位聘用人员</v>
          </cell>
          <cell r="Q46" t="str">
            <v>珠三角研究部</v>
          </cell>
        </row>
        <row r="47">
          <cell r="C47" t="str">
            <v>曹立新</v>
          </cell>
          <cell r="D47" t="e">
            <v>#N/A</v>
          </cell>
          <cell r="E47" t="str">
            <v>男</v>
          </cell>
          <cell r="F47">
            <v>55</v>
          </cell>
          <cell r="G47" t="str">
            <v>1968-06-15</v>
          </cell>
          <cell r="H47">
            <v>55</v>
          </cell>
          <cell r="I47" t="str">
            <v>身份证</v>
          </cell>
          <cell r="J47" t="str">
            <v>11010819680615579X</v>
          </cell>
          <cell r="K47" t="str">
            <v>中国</v>
          </cell>
          <cell r="L47" t="str">
            <v>北京市海淀区</v>
          </cell>
          <cell r="M47" t="str">
            <v>河南省</v>
          </cell>
          <cell r="N47" t="str">
            <v>汉族</v>
          </cell>
          <cell r="P47" t="str">
            <v>01.岗位聘用人员</v>
          </cell>
          <cell r="Q47" t="str">
            <v>EX9组</v>
          </cell>
        </row>
        <row r="48">
          <cell r="C48" t="str">
            <v>董晓莉</v>
          </cell>
          <cell r="D48" t="e">
            <v>#N/A</v>
          </cell>
          <cell r="E48" t="str">
            <v>女</v>
          </cell>
          <cell r="F48">
            <v>54</v>
          </cell>
          <cell r="G48" t="str">
            <v>1969-11-03</v>
          </cell>
          <cell r="H48">
            <v>54</v>
          </cell>
          <cell r="I48" t="str">
            <v>身份证</v>
          </cell>
          <cell r="J48" t="str">
            <v>430104196911034024</v>
          </cell>
          <cell r="K48" t="str">
            <v>中国</v>
          </cell>
          <cell r="L48" t="str">
            <v>北京市海淀区</v>
          </cell>
          <cell r="M48" t="str">
            <v>辽宁省</v>
          </cell>
          <cell r="N48" t="str">
            <v>汉族</v>
          </cell>
          <cell r="O48" t="str">
            <v>中国共产党党员</v>
          </cell>
          <cell r="P48" t="str">
            <v>01.岗位聘用人员</v>
          </cell>
          <cell r="Q48" t="str">
            <v>SC4组</v>
          </cell>
        </row>
        <row r="49">
          <cell r="C49" t="str">
            <v>黄伟文</v>
          </cell>
          <cell r="D49" t="e">
            <v>#N/A</v>
          </cell>
          <cell r="E49" t="str">
            <v>男</v>
          </cell>
          <cell r="F49">
            <v>60</v>
          </cell>
          <cell r="G49" t="str">
            <v>1964-01-04</v>
          </cell>
          <cell r="H49">
            <v>60</v>
          </cell>
          <cell r="I49" t="str">
            <v>身份证</v>
          </cell>
          <cell r="J49" t="str">
            <v>110108196401042797</v>
          </cell>
          <cell r="K49" t="str">
            <v>中国</v>
          </cell>
          <cell r="L49" t="str">
            <v>北京市海淀区</v>
          </cell>
          <cell r="M49" t="str">
            <v>江苏省</v>
          </cell>
          <cell r="N49" t="str">
            <v>汉族</v>
          </cell>
          <cell r="P49" t="str">
            <v>01.岗位聘用人员</v>
          </cell>
          <cell r="Q49" t="str">
            <v>超导国家重点实验室公共技术组</v>
          </cell>
        </row>
        <row r="50">
          <cell r="C50" t="str">
            <v>李春光</v>
          </cell>
          <cell r="D50" t="e">
            <v>#N/A</v>
          </cell>
          <cell r="E50" t="str">
            <v>男</v>
          </cell>
          <cell r="F50">
            <v>50</v>
          </cell>
          <cell r="G50" t="str">
            <v>1973-02-21</v>
          </cell>
          <cell r="H50">
            <v>50</v>
          </cell>
          <cell r="I50" t="str">
            <v>身份证</v>
          </cell>
          <cell r="J50" t="str">
            <v>370725197302212377</v>
          </cell>
          <cell r="K50" t="str">
            <v>中国</v>
          </cell>
          <cell r="L50" t="str">
            <v>北京市海淀区</v>
          </cell>
          <cell r="M50" t="str">
            <v>山东省</v>
          </cell>
          <cell r="N50" t="str">
            <v>汉族</v>
          </cell>
          <cell r="P50" t="str">
            <v>01.岗位聘用人员</v>
          </cell>
          <cell r="Q50" t="str">
            <v>应用物理中心</v>
          </cell>
        </row>
        <row r="51">
          <cell r="C51" t="str">
            <v>刘国东</v>
          </cell>
          <cell r="D51" t="e">
            <v>#N/A</v>
          </cell>
          <cell r="E51" t="str">
            <v>男</v>
          </cell>
          <cell r="F51">
            <v>52</v>
          </cell>
          <cell r="G51" t="str">
            <v>1971-12-29</v>
          </cell>
          <cell r="H51">
            <v>52</v>
          </cell>
          <cell r="I51" t="str">
            <v>身份证</v>
          </cell>
          <cell r="J51" t="str">
            <v>150102197112292013</v>
          </cell>
          <cell r="K51" t="str">
            <v>中国</v>
          </cell>
          <cell r="L51" t="str">
            <v>北京市海淀区</v>
          </cell>
          <cell r="M51" t="str">
            <v>内蒙古自治区包头市</v>
          </cell>
          <cell r="N51" t="str">
            <v>汉族</v>
          </cell>
          <cell r="O51" t="str">
            <v>中国共产党党员</v>
          </cell>
          <cell r="P51" t="str">
            <v>01.岗位聘用人员</v>
          </cell>
          <cell r="Q51" t="str">
            <v>SC7组</v>
          </cell>
        </row>
        <row r="52">
          <cell r="C52" t="str">
            <v>周兴江</v>
          </cell>
          <cell r="D52" t="e">
            <v>#N/A</v>
          </cell>
          <cell r="E52" t="str">
            <v>男</v>
          </cell>
          <cell r="F52">
            <v>57</v>
          </cell>
          <cell r="G52" t="str">
            <v>1966-02-04</v>
          </cell>
          <cell r="H52">
            <v>57</v>
          </cell>
          <cell r="I52" t="str">
            <v>身份证</v>
          </cell>
          <cell r="J52" t="str">
            <v>110108196602048933</v>
          </cell>
          <cell r="K52" t="str">
            <v>中国</v>
          </cell>
          <cell r="L52" t="str">
            <v>北京市</v>
          </cell>
          <cell r="M52" t="str">
            <v>江苏省</v>
          </cell>
          <cell r="N52" t="str">
            <v>汉族</v>
          </cell>
          <cell r="P52" t="str">
            <v>01.岗位聘用人员</v>
          </cell>
          <cell r="Q52" t="str">
            <v>SC7组</v>
          </cell>
        </row>
        <row r="53">
          <cell r="C53" t="str">
            <v>纪海鸿</v>
          </cell>
          <cell r="D53" t="e">
            <v>#N/A</v>
          </cell>
          <cell r="E53" t="str">
            <v>女</v>
          </cell>
          <cell r="F53">
            <v>51</v>
          </cell>
          <cell r="G53" t="str">
            <v>1972-09-19</v>
          </cell>
          <cell r="H53">
            <v>51</v>
          </cell>
          <cell r="I53" t="str">
            <v>身份证</v>
          </cell>
          <cell r="J53" t="str">
            <v>110102197209193348</v>
          </cell>
          <cell r="K53" t="str">
            <v>中国</v>
          </cell>
          <cell r="L53" t="str">
            <v>北京市海淀区</v>
          </cell>
          <cell r="M53" t="str">
            <v>上海市</v>
          </cell>
          <cell r="N53" t="str">
            <v>汉族</v>
          </cell>
          <cell r="O53" t="str">
            <v>中国共产党党员</v>
          </cell>
          <cell r="P53" t="str">
            <v>01.岗位聘用人员</v>
          </cell>
          <cell r="Q53" t="str">
            <v>研究生部</v>
          </cell>
        </row>
        <row r="54">
          <cell r="C54" t="str">
            <v>周明波</v>
          </cell>
          <cell r="D54" t="e">
            <v>#N/A</v>
          </cell>
          <cell r="E54" t="str">
            <v>男</v>
          </cell>
          <cell r="F54">
            <v>45</v>
          </cell>
          <cell r="G54" t="str">
            <v>1978-06-28</v>
          </cell>
          <cell r="H54">
            <v>45</v>
          </cell>
          <cell r="I54" t="str">
            <v>身份证</v>
          </cell>
          <cell r="J54" t="str">
            <v>371081197806286410</v>
          </cell>
          <cell r="K54" t="str">
            <v>中国</v>
          </cell>
          <cell r="L54" t="str">
            <v>北京市海淀区</v>
          </cell>
          <cell r="M54" t="str">
            <v>山东威海</v>
          </cell>
          <cell r="N54" t="str">
            <v>汉族</v>
          </cell>
          <cell r="O54" t="str">
            <v>中国共产主义青年团团员</v>
          </cell>
          <cell r="P54" t="str">
            <v>01.岗位聘用人员</v>
          </cell>
          <cell r="Q54" t="str">
            <v>网络中心</v>
          </cell>
        </row>
        <row r="55">
          <cell r="C55" t="str">
            <v>陈熙基</v>
          </cell>
          <cell r="D55" t="e">
            <v>#N/A</v>
          </cell>
          <cell r="E55" t="str">
            <v>男</v>
          </cell>
          <cell r="F55">
            <v>57</v>
          </cell>
          <cell r="G55" t="str">
            <v>1966-07-05</v>
          </cell>
          <cell r="H55">
            <v>57</v>
          </cell>
          <cell r="I55" t="str">
            <v>身份证</v>
          </cell>
          <cell r="J55" t="str">
            <v>110105196607056132</v>
          </cell>
          <cell r="K55" t="str">
            <v>中国</v>
          </cell>
          <cell r="L55" t="str">
            <v>北京市海淀区</v>
          </cell>
          <cell r="M55" t="str">
            <v>福建省</v>
          </cell>
          <cell r="N55" t="str">
            <v>汉族</v>
          </cell>
          <cell r="O55" t="str">
            <v>中国共产党党员</v>
          </cell>
          <cell r="P55" t="str">
            <v>01.岗位聘用人员</v>
          </cell>
          <cell r="Q55" t="str">
            <v>北京物科发展科技有限公司</v>
          </cell>
        </row>
        <row r="56">
          <cell r="C56" t="str">
            <v>王建涛</v>
          </cell>
          <cell r="D56" t="e">
            <v>#N/A</v>
          </cell>
          <cell r="E56" t="str">
            <v>男</v>
          </cell>
          <cell r="F56">
            <v>59</v>
          </cell>
          <cell r="G56" t="str">
            <v>1964-11-12</v>
          </cell>
          <cell r="H56">
            <v>59</v>
          </cell>
          <cell r="I56" t="str">
            <v>身份证</v>
          </cell>
          <cell r="J56" t="str">
            <v>410311196411124518</v>
          </cell>
          <cell r="K56" t="str">
            <v>中国</v>
          </cell>
          <cell r="L56" t="str">
            <v>北京市海淀区</v>
          </cell>
          <cell r="M56" t="str">
            <v>河南省</v>
          </cell>
          <cell r="N56" t="str">
            <v>汉族</v>
          </cell>
          <cell r="O56" t="str">
            <v>中国共产党党员</v>
          </cell>
          <cell r="P56" t="str">
            <v>01.岗位聘用人员</v>
          </cell>
          <cell r="Q56" t="str">
            <v>T02组</v>
          </cell>
        </row>
        <row r="57">
          <cell r="C57" t="str">
            <v>谢国华</v>
          </cell>
          <cell r="D57" t="e">
            <v>#N/A</v>
          </cell>
          <cell r="E57" t="str">
            <v>男</v>
          </cell>
          <cell r="F57">
            <v>53</v>
          </cell>
          <cell r="G57" t="str">
            <v>1970-04-01</v>
          </cell>
          <cell r="H57">
            <v>53</v>
          </cell>
          <cell r="I57" t="str">
            <v>身份证</v>
          </cell>
          <cell r="J57" t="str">
            <v>110108197004011457</v>
          </cell>
          <cell r="K57" t="str">
            <v>中国</v>
          </cell>
          <cell r="L57" t="str">
            <v>北京市</v>
          </cell>
          <cell r="M57" t="str">
            <v>北京市</v>
          </cell>
          <cell r="N57" t="str">
            <v>汉族</v>
          </cell>
          <cell r="O57" t="str">
            <v>中国共产党党员</v>
          </cell>
          <cell r="P57" t="str">
            <v>01.岗位聘用人员</v>
          </cell>
          <cell r="Q57" t="str">
            <v>科技处</v>
          </cell>
        </row>
        <row r="58">
          <cell r="C58" t="str">
            <v>刘建荣</v>
          </cell>
          <cell r="D58" t="e">
            <v>#N/A</v>
          </cell>
          <cell r="E58" t="str">
            <v>女</v>
          </cell>
          <cell r="F58">
            <v>51</v>
          </cell>
          <cell r="G58" t="str">
            <v>1972-07-01</v>
          </cell>
          <cell r="H58">
            <v>51</v>
          </cell>
          <cell r="I58" t="str">
            <v>身份证</v>
          </cell>
          <cell r="J58" t="str">
            <v>110109197207010629</v>
          </cell>
          <cell r="K58" t="str">
            <v>中国</v>
          </cell>
          <cell r="L58" t="str">
            <v>北京市</v>
          </cell>
          <cell r="M58" t="str">
            <v>北京市</v>
          </cell>
          <cell r="N58" t="str">
            <v>汉族</v>
          </cell>
          <cell r="P58" t="str">
            <v>01.岗位聘用人员</v>
          </cell>
          <cell r="Q58" t="str">
            <v>财务处</v>
          </cell>
        </row>
        <row r="59">
          <cell r="C59" t="str">
            <v>王芳</v>
          </cell>
          <cell r="D59" t="e">
            <v>#N/A</v>
          </cell>
          <cell r="E59" t="str">
            <v>女</v>
          </cell>
          <cell r="F59">
            <v>57</v>
          </cell>
          <cell r="G59" t="str">
            <v>1966-03-19</v>
          </cell>
          <cell r="H59">
            <v>57</v>
          </cell>
          <cell r="I59" t="str">
            <v>身份证</v>
          </cell>
          <cell r="J59" t="str">
            <v>22010219660319282X</v>
          </cell>
          <cell r="K59" t="str">
            <v>中国</v>
          </cell>
          <cell r="L59" t="str">
            <v>北京市海淀区</v>
          </cell>
          <cell r="M59" t="str">
            <v>河南省新乡市</v>
          </cell>
          <cell r="N59" t="str">
            <v>汉族</v>
          </cell>
          <cell r="O59" t="str">
            <v>中国共产党党员</v>
          </cell>
          <cell r="P59" t="str">
            <v>01.岗位聘用人员</v>
          </cell>
          <cell r="Q59" t="str">
            <v>纪监审办公室</v>
          </cell>
        </row>
        <row r="60">
          <cell r="C60" t="str">
            <v>王瑾</v>
          </cell>
          <cell r="D60" t="e">
            <v>#N/A</v>
          </cell>
          <cell r="E60" t="str">
            <v>女</v>
          </cell>
          <cell r="F60">
            <v>51</v>
          </cell>
          <cell r="G60" t="str">
            <v>1972-04-04</v>
          </cell>
          <cell r="H60">
            <v>51</v>
          </cell>
          <cell r="I60" t="str">
            <v>身份证</v>
          </cell>
          <cell r="J60" t="str">
            <v>110108197204045467</v>
          </cell>
          <cell r="K60" t="str">
            <v>中国</v>
          </cell>
          <cell r="L60" t="str">
            <v>北京市海淀区</v>
          </cell>
          <cell r="M60" t="str">
            <v>北京市</v>
          </cell>
          <cell r="N60" t="str">
            <v>汉族</v>
          </cell>
          <cell r="P60" t="str">
            <v>01.岗位聘用人员</v>
          </cell>
          <cell r="Q60" t="str">
            <v>财务处</v>
          </cell>
        </row>
        <row r="61">
          <cell r="C61" t="str">
            <v>古丽亚</v>
          </cell>
          <cell r="D61" t="e">
            <v>#N/A</v>
          </cell>
          <cell r="E61" t="str">
            <v>女</v>
          </cell>
          <cell r="F61">
            <v>51</v>
          </cell>
          <cell r="G61" t="str">
            <v>1972-09-20</v>
          </cell>
          <cell r="H61">
            <v>51</v>
          </cell>
          <cell r="I61" t="str">
            <v>身份证</v>
          </cell>
          <cell r="J61" t="str">
            <v>510322197209202866</v>
          </cell>
          <cell r="K61" t="str">
            <v>中国</v>
          </cell>
          <cell r="L61" t="str">
            <v>北京市海淀区</v>
          </cell>
          <cell r="M61" t="str">
            <v>四川省</v>
          </cell>
          <cell r="N61" t="str">
            <v>汉族</v>
          </cell>
          <cell r="O61" t="str">
            <v>中国共产党党员</v>
          </cell>
          <cell r="P61" t="str">
            <v>01.岗位聘用人员</v>
          </cell>
          <cell r="Q61" t="str">
            <v>《物理学报》编辑部</v>
          </cell>
        </row>
        <row r="62">
          <cell r="C62" t="str">
            <v>李会新</v>
          </cell>
          <cell r="D62" t="e">
            <v>#N/A</v>
          </cell>
          <cell r="E62" t="str">
            <v>男</v>
          </cell>
          <cell r="F62">
            <v>57</v>
          </cell>
          <cell r="G62" t="str">
            <v>1966-09-12</v>
          </cell>
          <cell r="H62">
            <v>57</v>
          </cell>
          <cell r="I62" t="str">
            <v>身份证</v>
          </cell>
          <cell r="J62" t="str">
            <v>110108196609120037</v>
          </cell>
          <cell r="K62" t="str">
            <v>中国</v>
          </cell>
          <cell r="L62" t="str">
            <v>北京市海淀区</v>
          </cell>
          <cell r="M62" t="str">
            <v>河北省</v>
          </cell>
          <cell r="N62" t="str">
            <v>汉族</v>
          </cell>
          <cell r="P62" t="str">
            <v>07.其他保留人事关系人员</v>
          </cell>
          <cell r="Q62" t="str">
            <v>物科光电</v>
          </cell>
        </row>
        <row r="63">
          <cell r="C63" t="str">
            <v>孙东生</v>
          </cell>
          <cell r="D63" t="e">
            <v>#N/A</v>
          </cell>
          <cell r="E63" t="str">
            <v>男</v>
          </cell>
          <cell r="F63">
            <v>57</v>
          </cell>
          <cell r="G63" t="str">
            <v>1966-12-17</v>
          </cell>
          <cell r="H63">
            <v>57</v>
          </cell>
          <cell r="I63" t="str">
            <v>身份证</v>
          </cell>
          <cell r="J63" t="str">
            <v>110106196612172417</v>
          </cell>
          <cell r="K63" t="str">
            <v>中国</v>
          </cell>
          <cell r="L63" t="str">
            <v>北京市海淀区</v>
          </cell>
          <cell r="M63" t="str">
            <v>北京市</v>
          </cell>
          <cell r="N63" t="str">
            <v>汉族</v>
          </cell>
          <cell r="P63" t="str">
            <v>07.其他保留人事关系人员</v>
          </cell>
          <cell r="Q63" t="str">
            <v>物科光电</v>
          </cell>
        </row>
        <row r="64">
          <cell r="C64" t="str">
            <v>张春林</v>
          </cell>
          <cell r="D64" t="e">
            <v>#N/A</v>
          </cell>
          <cell r="E64" t="str">
            <v>男</v>
          </cell>
          <cell r="F64">
            <v>56</v>
          </cell>
          <cell r="G64" t="str">
            <v>1967-09-14</v>
          </cell>
          <cell r="H64">
            <v>56</v>
          </cell>
          <cell r="I64" t="str">
            <v>身份证</v>
          </cell>
          <cell r="J64" t="str">
            <v>110105196709145312</v>
          </cell>
          <cell r="K64" t="str">
            <v>中国</v>
          </cell>
          <cell r="L64" t="str">
            <v>北京市海淀区</v>
          </cell>
          <cell r="M64" t="str">
            <v>山西省</v>
          </cell>
          <cell r="N64" t="str">
            <v>汉族</v>
          </cell>
          <cell r="P64" t="str">
            <v>07.其他保留人事关系人员</v>
          </cell>
          <cell r="Q64" t="str">
            <v>物科光电</v>
          </cell>
        </row>
        <row r="65">
          <cell r="C65" t="str">
            <v>春玉峰</v>
          </cell>
          <cell r="D65" t="e">
            <v>#N/A</v>
          </cell>
          <cell r="E65" t="str">
            <v>男</v>
          </cell>
          <cell r="F65">
            <v>56</v>
          </cell>
          <cell r="G65" t="str">
            <v>1967-07-08</v>
          </cell>
          <cell r="H65">
            <v>56</v>
          </cell>
          <cell r="I65" t="str">
            <v>身份证</v>
          </cell>
          <cell r="J65" t="str">
            <v>110108196707086012</v>
          </cell>
          <cell r="K65" t="str">
            <v>中国</v>
          </cell>
          <cell r="L65" t="str">
            <v>北京市海淀区</v>
          </cell>
          <cell r="M65" t="str">
            <v>北京市</v>
          </cell>
          <cell r="N65" t="str">
            <v>满族</v>
          </cell>
          <cell r="O65" t="str">
            <v>中国共产党党员</v>
          </cell>
          <cell r="P65" t="str">
            <v>07.其他保留人事关系人员</v>
          </cell>
          <cell r="Q65" t="str">
            <v>物科酒店分公司</v>
          </cell>
        </row>
        <row r="66">
          <cell r="C66" t="str">
            <v>李旭</v>
          </cell>
          <cell r="D66" t="e">
            <v>#N/A</v>
          </cell>
          <cell r="E66" t="str">
            <v>男</v>
          </cell>
          <cell r="F66">
            <v>60</v>
          </cell>
          <cell r="G66" t="str">
            <v>1964-01-13</v>
          </cell>
          <cell r="H66">
            <v>60</v>
          </cell>
          <cell r="I66" t="str">
            <v>身份证</v>
          </cell>
          <cell r="J66" t="str">
            <v>11010819640113005X</v>
          </cell>
          <cell r="K66" t="str">
            <v>中国</v>
          </cell>
          <cell r="L66" t="str">
            <v>北京市海淀区</v>
          </cell>
          <cell r="M66" t="str">
            <v>北京市</v>
          </cell>
          <cell r="N66" t="str">
            <v>汉族</v>
          </cell>
          <cell r="O66" t="str">
            <v>中国共产党党员</v>
          </cell>
          <cell r="P66" t="str">
            <v>07.其他保留人事关系人员</v>
          </cell>
          <cell r="Q66" t="str">
            <v>物科光电</v>
          </cell>
        </row>
        <row r="67">
          <cell r="C67" t="str">
            <v>王东</v>
          </cell>
          <cell r="D67" t="e">
            <v>#N/A</v>
          </cell>
          <cell r="E67" t="str">
            <v>男</v>
          </cell>
          <cell r="F67">
            <v>53</v>
          </cell>
          <cell r="G67" t="str">
            <v>1971-01-09</v>
          </cell>
          <cell r="H67">
            <v>53</v>
          </cell>
          <cell r="I67" t="str">
            <v>身份证</v>
          </cell>
          <cell r="J67" t="str">
            <v>110108197101091436</v>
          </cell>
          <cell r="K67" t="str">
            <v>中国</v>
          </cell>
          <cell r="L67" t="str">
            <v>北京市海淀区</v>
          </cell>
          <cell r="M67" t="str">
            <v>河北省</v>
          </cell>
          <cell r="N67" t="str">
            <v>汉族</v>
          </cell>
          <cell r="P67" t="str">
            <v>07.其他保留人事关系人员</v>
          </cell>
          <cell r="Q67" t="str">
            <v>物科酒店分公司</v>
          </cell>
        </row>
        <row r="68">
          <cell r="C68" t="str">
            <v>赵会平</v>
          </cell>
          <cell r="D68" t="e">
            <v>#N/A</v>
          </cell>
          <cell r="E68" t="str">
            <v>男</v>
          </cell>
          <cell r="F68">
            <v>52</v>
          </cell>
          <cell r="G68" t="str">
            <v>1971-11-28</v>
          </cell>
          <cell r="H68">
            <v>52</v>
          </cell>
          <cell r="I68" t="str">
            <v>身份证</v>
          </cell>
          <cell r="J68" t="str">
            <v>132222197111281610</v>
          </cell>
          <cell r="K68" t="str">
            <v>中国</v>
          </cell>
          <cell r="L68" t="str">
            <v>北京市海淀区</v>
          </cell>
          <cell r="M68" t="str">
            <v>河北省</v>
          </cell>
          <cell r="N68" t="str">
            <v>汉族</v>
          </cell>
          <cell r="P68" t="str">
            <v>07.其他保留人事关系人员</v>
          </cell>
          <cell r="Q68" t="str">
            <v>物科酒店</v>
          </cell>
        </row>
        <row r="69">
          <cell r="C69" t="str">
            <v>杜世萱</v>
          </cell>
          <cell r="D69" t="e">
            <v>#N/A</v>
          </cell>
          <cell r="E69" t="str">
            <v>女</v>
          </cell>
          <cell r="F69">
            <v>53</v>
          </cell>
          <cell r="G69" t="str">
            <v>1970-11-11</v>
          </cell>
          <cell r="H69">
            <v>53</v>
          </cell>
          <cell r="I69" t="str">
            <v>身份证</v>
          </cell>
          <cell r="J69" t="str">
            <v>110108197011116425</v>
          </cell>
          <cell r="K69" t="str">
            <v>中国</v>
          </cell>
          <cell r="L69" t="str">
            <v>北京市海淀区</v>
          </cell>
          <cell r="M69" t="str">
            <v>贵州省</v>
          </cell>
          <cell r="N69" t="str">
            <v>汉族</v>
          </cell>
          <cell r="P69" t="str">
            <v>01.岗位聘用人员</v>
          </cell>
          <cell r="Q69" t="str">
            <v>N11组</v>
          </cell>
        </row>
        <row r="70">
          <cell r="C70" t="str">
            <v>李泓</v>
          </cell>
          <cell r="D70" t="e">
            <v>#N/A</v>
          </cell>
          <cell r="E70" t="str">
            <v>男</v>
          </cell>
          <cell r="F70">
            <v>53</v>
          </cell>
          <cell r="G70" t="str">
            <v>1970-04-16</v>
          </cell>
          <cell r="H70">
            <v>53</v>
          </cell>
          <cell r="I70" t="str">
            <v>身份证</v>
          </cell>
          <cell r="J70" t="str">
            <v>620102197004165351</v>
          </cell>
          <cell r="K70" t="str">
            <v>中国</v>
          </cell>
          <cell r="L70" t="str">
            <v>北京市海淀区</v>
          </cell>
          <cell r="M70" t="str">
            <v>甘肃省</v>
          </cell>
          <cell r="N70" t="str">
            <v>汉族</v>
          </cell>
          <cell r="P70" t="str">
            <v>01.岗位聘用人员</v>
          </cell>
          <cell r="Q70" t="str">
            <v>E01组</v>
          </cell>
        </row>
        <row r="71">
          <cell r="C71" t="str">
            <v>申承民</v>
          </cell>
          <cell r="D71" t="e">
            <v>#N/A</v>
          </cell>
          <cell r="E71" t="str">
            <v>男</v>
          </cell>
          <cell r="F71">
            <v>57</v>
          </cell>
          <cell r="G71" t="str">
            <v>1966-09-27</v>
          </cell>
          <cell r="H71">
            <v>57</v>
          </cell>
          <cell r="I71" t="str">
            <v>身份证</v>
          </cell>
          <cell r="J71" t="str">
            <v>530102196609270318</v>
          </cell>
          <cell r="K71" t="str">
            <v>中国</v>
          </cell>
          <cell r="L71" t="str">
            <v>北京市海淀区</v>
          </cell>
          <cell r="M71" t="str">
            <v>河南省</v>
          </cell>
          <cell r="N71" t="str">
            <v>汉族</v>
          </cell>
          <cell r="O71" t="str">
            <v>中国共产党党员</v>
          </cell>
          <cell r="P71" t="str">
            <v>01.岗位聘用人员</v>
          </cell>
          <cell r="Q71" t="str">
            <v>纳米物理与器件实验室（真空物理重点实验室）公共技术组</v>
          </cell>
        </row>
        <row r="72">
          <cell r="C72" t="str">
            <v>时东霞</v>
          </cell>
          <cell r="D72" t="e">
            <v>#N/A</v>
          </cell>
          <cell r="E72" t="str">
            <v>女</v>
          </cell>
          <cell r="F72">
            <v>54</v>
          </cell>
          <cell r="G72" t="str">
            <v>1969-11-04</v>
          </cell>
          <cell r="H72">
            <v>54</v>
          </cell>
          <cell r="I72" t="str">
            <v>身份证</v>
          </cell>
          <cell r="J72" t="str">
            <v>420111196911044021</v>
          </cell>
          <cell r="K72" t="str">
            <v>中国</v>
          </cell>
          <cell r="L72" t="str">
            <v>北京市海淀区</v>
          </cell>
          <cell r="M72" t="str">
            <v>山西省晋城市</v>
          </cell>
          <cell r="N72" t="str">
            <v>汉族</v>
          </cell>
          <cell r="O72" t="str">
            <v>中国共产党党员</v>
          </cell>
          <cell r="P72" t="str">
            <v>01.岗位聘用人员</v>
          </cell>
          <cell r="Q72" t="str">
            <v>N07组</v>
          </cell>
        </row>
        <row r="73">
          <cell r="C73" t="str">
            <v>宋友庭</v>
          </cell>
          <cell r="D73" t="e">
            <v>#N/A</v>
          </cell>
          <cell r="E73" t="str">
            <v>男</v>
          </cell>
          <cell r="F73">
            <v>59</v>
          </cell>
          <cell r="G73" t="str">
            <v>1964-09-13</v>
          </cell>
          <cell r="H73">
            <v>59</v>
          </cell>
          <cell r="I73" t="str">
            <v>身份证</v>
          </cell>
          <cell r="J73" t="str">
            <v>211323196409131312</v>
          </cell>
          <cell r="K73" t="str">
            <v>中国</v>
          </cell>
          <cell r="L73" t="str">
            <v>北京市海淀区</v>
          </cell>
          <cell r="M73" t="str">
            <v>辽宁省</v>
          </cell>
          <cell r="N73" t="str">
            <v>汉族</v>
          </cell>
          <cell r="P73" t="str">
            <v>01.岗位聘用人员</v>
          </cell>
          <cell r="Q73" t="str">
            <v>分析测试中心</v>
          </cell>
        </row>
        <row r="74">
          <cell r="C74" t="str">
            <v>王皖燕</v>
          </cell>
          <cell r="D74" t="e">
            <v>#N/A</v>
          </cell>
          <cell r="E74" t="str">
            <v>女</v>
          </cell>
          <cell r="F74">
            <v>52</v>
          </cell>
          <cell r="G74" t="str">
            <v>1971-05-06</v>
          </cell>
          <cell r="H74">
            <v>52</v>
          </cell>
          <cell r="I74" t="str">
            <v>身份证</v>
          </cell>
          <cell r="J74" t="str">
            <v>110105197105064145</v>
          </cell>
          <cell r="K74" t="str">
            <v>中国</v>
          </cell>
          <cell r="L74" t="str">
            <v>北京市海淀区</v>
          </cell>
          <cell r="M74" t="str">
            <v>安徽省</v>
          </cell>
          <cell r="N74" t="str">
            <v>汉族</v>
          </cell>
          <cell r="O74" t="str">
            <v>中国共产党党员</v>
          </cell>
          <cell r="P74" t="str">
            <v>01.岗位聘用人员</v>
          </cell>
          <cell r="Q74" t="str">
            <v>人事处</v>
          </cell>
        </row>
        <row r="75">
          <cell r="C75" t="str">
            <v>王兆翔</v>
          </cell>
          <cell r="D75" t="e">
            <v>#N/A</v>
          </cell>
          <cell r="E75" t="str">
            <v>男</v>
          </cell>
          <cell r="F75">
            <v>60</v>
          </cell>
          <cell r="G75" t="str">
            <v>1963-04-14</v>
          </cell>
          <cell r="H75">
            <v>60</v>
          </cell>
          <cell r="I75" t="str">
            <v>身份证</v>
          </cell>
          <cell r="J75" t="str">
            <v>110107196304141295</v>
          </cell>
          <cell r="K75" t="str">
            <v>中国</v>
          </cell>
          <cell r="L75" t="str">
            <v>北京市海淀区</v>
          </cell>
          <cell r="M75" t="str">
            <v>山东省</v>
          </cell>
          <cell r="N75" t="str">
            <v>汉族</v>
          </cell>
          <cell r="O75" t="str">
            <v>中国共产党党员</v>
          </cell>
          <cell r="P75" t="str">
            <v>01.岗位聘用人员</v>
          </cell>
          <cell r="Q75" t="str">
            <v>E01组</v>
          </cell>
        </row>
        <row r="76">
          <cell r="C76" t="str">
            <v>许燕萍</v>
          </cell>
          <cell r="D76" t="e">
            <v>#N/A</v>
          </cell>
          <cell r="E76" t="str">
            <v>女</v>
          </cell>
          <cell r="F76">
            <v>59</v>
          </cell>
          <cell r="G76" t="str">
            <v>1964-07-22</v>
          </cell>
          <cell r="H76">
            <v>59</v>
          </cell>
          <cell r="I76" t="str">
            <v>身份证</v>
          </cell>
          <cell r="J76" t="str">
            <v>11010819640722142X</v>
          </cell>
          <cell r="K76" t="str">
            <v>中国</v>
          </cell>
          <cell r="L76" t="str">
            <v>北京市</v>
          </cell>
          <cell r="M76" t="str">
            <v>辽宁省</v>
          </cell>
          <cell r="N76" t="str">
            <v>汉族</v>
          </cell>
          <cell r="O76" t="str">
            <v>中国共产党党员</v>
          </cell>
          <cell r="P76" t="str">
            <v>01.岗位聘用人员</v>
          </cell>
          <cell r="Q76" t="str">
            <v>A02组</v>
          </cell>
        </row>
        <row r="77">
          <cell r="C77" t="str">
            <v>曹俊鹏</v>
          </cell>
          <cell r="D77" t="e">
            <v>#N/A</v>
          </cell>
          <cell r="E77" t="str">
            <v>男</v>
          </cell>
          <cell r="F77">
            <v>50</v>
          </cell>
          <cell r="G77" t="str">
            <v>1974-01-10</v>
          </cell>
          <cell r="H77">
            <v>50</v>
          </cell>
          <cell r="I77" t="str">
            <v>身份证</v>
          </cell>
          <cell r="J77" t="str">
            <v>61011119740110301X</v>
          </cell>
          <cell r="K77" t="str">
            <v>中国</v>
          </cell>
          <cell r="L77" t="str">
            <v>北京市</v>
          </cell>
          <cell r="M77" t="str">
            <v>陕西省西安市</v>
          </cell>
          <cell r="N77" t="str">
            <v>汉族</v>
          </cell>
          <cell r="O77" t="str">
            <v>中国共产党党员</v>
          </cell>
          <cell r="P77" t="str">
            <v>01.岗位聘用人员</v>
          </cell>
          <cell r="Q77" t="str">
            <v>T01组</v>
          </cell>
        </row>
        <row r="78">
          <cell r="C78" t="str">
            <v>陈澍</v>
          </cell>
          <cell r="D78" t="e">
            <v>#N/A</v>
          </cell>
          <cell r="E78" t="str">
            <v>男</v>
          </cell>
          <cell r="F78">
            <v>51</v>
          </cell>
          <cell r="G78" t="str">
            <v>1972-04-17</v>
          </cell>
          <cell r="H78">
            <v>51</v>
          </cell>
          <cell r="I78" t="str">
            <v>身份证</v>
          </cell>
          <cell r="J78" t="str">
            <v>510502197204171912</v>
          </cell>
          <cell r="K78" t="str">
            <v>中国</v>
          </cell>
          <cell r="L78" t="str">
            <v>北京市海淀区</v>
          </cell>
          <cell r="M78" t="str">
            <v>四川省泸州市</v>
          </cell>
          <cell r="N78" t="str">
            <v>汉族</v>
          </cell>
          <cell r="P78" t="str">
            <v>01.岗位聘用人员</v>
          </cell>
          <cell r="Q78" t="str">
            <v>T01组</v>
          </cell>
        </row>
        <row r="79">
          <cell r="C79" t="str">
            <v>方忠</v>
          </cell>
          <cell r="D79" t="e">
            <v>#N/A</v>
          </cell>
          <cell r="E79" t="str">
            <v>男</v>
          </cell>
          <cell r="F79">
            <v>53</v>
          </cell>
          <cell r="G79" t="str">
            <v>1970-07-25</v>
          </cell>
          <cell r="H79">
            <v>53</v>
          </cell>
          <cell r="I79" t="str">
            <v>身份证</v>
          </cell>
          <cell r="J79" t="str">
            <v>420111197007255570</v>
          </cell>
          <cell r="K79" t="str">
            <v>中国</v>
          </cell>
          <cell r="L79" t="str">
            <v>北京市海淀区</v>
          </cell>
          <cell r="M79" t="str">
            <v>湖北省武汉市</v>
          </cell>
          <cell r="N79" t="str">
            <v>汉族</v>
          </cell>
          <cell r="O79" t="str">
            <v>中国共产党党员</v>
          </cell>
          <cell r="P79" t="str">
            <v>01.岗位聘用人员</v>
          </cell>
          <cell r="Q79" t="str">
            <v>物理研究所</v>
          </cell>
        </row>
        <row r="80">
          <cell r="C80" t="str">
            <v>刘伍明</v>
          </cell>
          <cell r="D80" t="e">
            <v>#N/A</v>
          </cell>
          <cell r="E80" t="str">
            <v>男</v>
          </cell>
          <cell r="F80">
            <v>63</v>
          </cell>
          <cell r="G80" t="str">
            <v>1960-06-19</v>
          </cell>
          <cell r="H80">
            <v>63</v>
          </cell>
          <cell r="I80" t="str">
            <v>身份证</v>
          </cell>
          <cell r="J80" t="str">
            <v>532522196006190019</v>
          </cell>
          <cell r="K80" t="str">
            <v>中国</v>
          </cell>
          <cell r="L80" t="str">
            <v>北京市海淀区</v>
          </cell>
          <cell r="M80" t="str">
            <v>湖南省</v>
          </cell>
          <cell r="N80" t="str">
            <v>汉族</v>
          </cell>
          <cell r="O80" t="str">
            <v>中国共产党党员</v>
          </cell>
          <cell r="P80" t="str">
            <v>01.岗位聘用人员</v>
          </cell>
          <cell r="Q80" t="str">
            <v>T05组</v>
          </cell>
        </row>
        <row r="81">
          <cell r="C81" t="str">
            <v>汪汉廷</v>
          </cell>
          <cell r="D81" t="e">
            <v>#N/A</v>
          </cell>
          <cell r="E81" t="str">
            <v>男</v>
          </cell>
          <cell r="F81">
            <v>57</v>
          </cell>
          <cell r="G81" t="str">
            <v>1966-11-13</v>
          </cell>
          <cell r="H81">
            <v>57</v>
          </cell>
          <cell r="I81" t="str">
            <v>身份证</v>
          </cell>
          <cell r="J81" t="str">
            <v>320106196611131292</v>
          </cell>
          <cell r="K81" t="str">
            <v>中国</v>
          </cell>
          <cell r="L81" t="str">
            <v>北京市海淀区</v>
          </cell>
          <cell r="M81" t="str">
            <v>湖北省</v>
          </cell>
          <cell r="N81" t="str">
            <v>汉族</v>
          </cell>
          <cell r="P81" t="str">
            <v>01.岗位聘用人员</v>
          </cell>
          <cell r="Q81" t="str">
            <v>T05组</v>
          </cell>
        </row>
        <row r="82">
          <cell r="C82" t="str">
            <v>于艳梅</v>
          </cell>
          <cell r="D82" t="e">
            <v>#N/A</v>
          </cell>
          <cell r="E82" t="str">
            <v>女</v>
          </cell>
          <cell r="F82">
            <v>49</v>
          </cell>
          <cell r="G82" t="str">
            <v>1974-07-19</v>
          </cell>
          <cell r="H82">
            <v>49</v>
          </cell>
          <cell r="I82" t="str">
            <v>身份证</v>
          </cell>
          <cell r="J82" t="str">
            <v>652402197407192120</v>
          </cell>
          <cell r="K82" t="str">
            <v>中国</v>
          </cell>
          <cell r="L82" t="str">
            <v>北京市海淀区</v>
          </cell>
          <cell r="M82" t="str">
            <v>山东省乳山市</v>
          </cell>
          <cell r="N82" t="str">
            <v>汉族</v>
          </cell>
          <cell r="O82" t="str">
            <v>中国共产党党员</v>
          </cell>
          <cell r="P82" t="str">
            <v>01.岗位聘用人员</v>
          </cell>
          <cell r="Q82" t="str">
            <v>T05组</v>
          </cell>
        </row>
        <row r="83">
          <cell r="C83" t="str">
            <v>陈小波</v>
          </cell>
          <cell r="D83" t="e">
            <v>#N/A</v>
          </cell>
          <cell r="E83" t="str">
            <v>男</v>
          </cell>
          <cell r="F83">
            <v>52</v>
          </cell>
          <cell r="G83" t="str">
            <v>1971-07-15</v>
          </cell>
          <cell r="H83">
            <v>52</v>
          </cell>
          <cell r="I83" t="str">
            <v>身份证</v>
          </cell>
          <cell r="J83" t="str">
            <v>110106197107153033</v>
          </cell>
          <cell r="K83" t="str">
            <v>中国</v>
          </cell>
          <cell r="L83" t="str">
            <v>北京市海淀区</v>
          </cell>
          <cell r="M83" t="str">
            <v>辽宁省</v>
          </cell>
          <cell r="N83" t="str">
            <v>汉族</v>
          </cell>
          <cell r="O83" t="str">
            <v>中国共产党党员</v>
          </cell>
          <cell r="P83" t="str">
            <v>07.其他保留人事关系人员</v>
          </cell>
          <cell r="Q83" t="str">
            <v>低温条件中心</v>
          </cell>
        </row>
        <row r="84">
          <cell r="C84" t="str">
            <v>葛阳</v>
          </cell>
          <cell r="D84" t="e">
            <v>#N/A</v>
          </cell>
          <cell r="E84" t="str">
            <v>男</v>
          </cell>
          <cell r="F84">
            <v>51</v>
          </cell>
          <cell r="G84" t="str">
            <v>1972-11-14</v>
          </cell>
          <cell r="H84">
            <v>51</v>
          </cell>
          <cell r="I84" t="str">
            <v>身份证</v>
          </cell>
          <cell r="J84" t="str">
            <v>110108197211141414</v>
          </cell>
          <cell r="K84" t="str">
            <v>中国</v>
          </cell>
          <cell r="L84" t="str">
            <v>北京市海淀区</v>
          </cell>
          <cell r="M84" t="str">
            <v>河北省</v>
          </cell>
          <cell r="N84" t="str">
            <v>汉族</v>
          </cell>
          <cell r="P84" t="str">
            <v>07.其他保留人事关系人员</v>
          </cell>
          <cell r="Q84" t="str">
            <v>机械加工中心</v>
          </cell>
        </row>
        <row r="85">
          <cell r="C85" t="str">
            <v>顾长志</v>
          </cell>
          <cell r="D85" t="e">
            <v>#N/A</v>
          </cell>
          <cell r="E85" t="str">
            <v>男</v>
          </cell>
          <cell r="F85">
            <v>59</v>
          </cell>
          <cell r="G85" t="str">
            <v>1964-06-03</v>
          </cell>
          <cell r="H85">
            <v>59</v>
          </cell>
          <cell r="I85" t="str">
            <v>身份证</v>
          </cell>
          <cell r="J85" t="str">
            <v>22010419640603151X</v>
          </cell>
          <cell r="K85" t="str">
            <v>中国</v>
          </cell>
          <cell r="L85" t="str">
            <v>北京市海淀区</v>
          </cell>
          <cell r="M85" t="str">
            <v>辽宁省沈阳市</v>
          </cell>
          <cell r="N85" t="str">
            <v>汉族</v>
          </cell>
          <cell r="O85" t="str">
            <v>中国共产党党员</v>
          </cell>
          <cell r="P85" t="str">
            <v>01.岗位聘用人员</v>
          </cell>
          <cell r="Q85" t="str">
            <v>N10组</v>
          </cell>
        </row>
        <row r="86">
          <cell r="C86" t="str">
            <v>金爱子</v>
          </cell>
          <cell r="D86" t="e">
            <v>#N/A</v>
          </cell>
          <cell r="E86" t="str">
            <v>女</v>
          </cell>
          <cell r="F86">
            <v>46</v>
          </cell>
          <cell r="G86" t="str">
            <v>1977-03-06</v>
          </cell>
          <cell r="H86">
            <v>46</v>
          </cell>
          <cell r="I86" t="str">
            <v>身份证</v>
          </cell>
          <cell r="J86" t="str">
            <v>220102197703063325</v>
          </cell>
          <cell r="K86" t="str">
            <v>中国</v>
          </cell>
          <cell r="L86" t="str">
            <v>北京市海淀区</v>
          </cell>
          <cell r="M86" t="str">
            <v>吉林省长春市</v>
          </cell>
          <cell r="N86" t="str">
            <v>朝鲜族</v>
          </cell>
          <cell r="O86" t="str">
            <v>中国共产党党员</v>
          </cell>
          <cell r="P86" t="str">
            <v>01.岗位聘用人员</v>
          </cell>
          <cell r="Q86" t="str">
            <v>微纳加工中心</v>
          </cell>
        </row>
        <row r="87">
          <cell r="C87" t="str">
            <v>王存宝</v>
          </cell>
          <cell r="D87" t="e">
            <v>#N/A</v>
          </cell>
          <cell r="E87" t="str">
            <v>男</v>
          </cell>
          <cell r="F87">
            <v>59</v>
          </cell>
          <cell r="G87" t="str">
            <v>1964-09-25</v>
          </cell>
          <cell r="H87">
            <v>59</v>
          </cell>
          <cell r="I87" t="str">
            <v>身份证</v>
          </cell>
          <cell r="J87" t="str">
            <v>110108196409251411</v>
          </cell>
          <cell r="K87" t="str">
            <v>中国</v>
          </cell>
          <cell r="L87" t="str">
            <v>北京市海淀区</v>
          </cell>
          <cell r="M87" t="str">
            <v>天津市</v>
          </cell>
          <cell r="N87" t="str">
            <v>汉族</v>
          </cell>
          <cell r="P87" t="str">
            <v>07.其他保留人事关系人员</v>
          </cell>
          <cell r="Q87" t="str">
            <v>机械加工中心</v>
          </cell>
        </row>
        <row r="88">
          <cell r="C88" t="str">
            <v>杨海方</v>
          </cell>
          <cell r="D88" t="e">
            <v>#N/A</v>
          </cell>
          <cell r="E88" t="str">
            <v>男</v>
          </cell>
          <cell r="F88">
            <v>49</v>
          </cell>
          <cell r="G88" t="str">
            <v>1974-04-18</v>
          </cell>
          <cell r="H88">
            <v>49</v>
          </cell>
          <cell r="I88" t="str">
            <v>身份证</v>
          </cell>
          <cell r="J88" t="str">
            <v>210622197404184275</v>
          </cell>
          <cell r="K88" t="str">
            <v>中国</v>
          </cell>
          <cell r="L88" t="str">
            <v>北京市海淀区</v>
          </cell>
          <cell r="M88" t="str">
            <v>辽宁省</v>
          </cell>
          <cell r="N88" t="str">
            <v>满族</v>
          </cell>
          <cell r="O88" t="str">
            <v>中国共产党党员</v>
          </cell>
          <cell r="P88" t="str">
            <v>01.岗位聘用人员</v>
          </cell>
          <cell r="Q88" t="str">
            <v>微纳加工中心</v>
          </cell>
        </row>
        <row r="89">
          <cell r="C89" t="str">
            <v>邱祥冈</v>
          </cell>
          <cell r="D89" t="e">
            <v>#N/A</v>
          </cell>
          <cell r="E89" t="str">
            <v>男</v>
          </cell>
          <cell r="F89">
            <v>56</v>
          </cell>
          <cell r="G89" t="str">
            <v>1967-10-23</v>
          </cell>
          <cell r="H89">
            <v>56</v>
          </cell>
          <cell r="I89" t="str">
            <v>身份证</v>
          </cell>
          <cell r="J89" t="str">
            <v>420106196710235111</v>
          </cell>
          <cell r="K89" t="str">
            <v>中国</v>
          </cell>
          <cell r="L89" t="str">
            <v>北京市海淀区</v>
          </cell>
          <cell r="M89" t="str">
            <v>江西省</v>
          </cell>
          <cell r="N89" t="str">
            <v>汉族</v>
          </cell>
          <cell r="P89" t="str">
            <v>01.岗位聘用人员</v>
          </cell>
          <cell r="Q89" t="str">
            <v>SC3组</v>
          </cell>
        </row>
        <row r="90">
          <cell r="C90" t="str">
            <v>郑东宁</v>
          </cell>
          <cell r="D90" t="e">
            <v>#N/A</v>
          </cell>
          <cell r="E90" t="str">
            <v>男</v>
          </cell>
          <cell r="F90">
            <v>61</v>
          </cell>
          <cell r="G90" t="str">
            <v>1962-11-17</v>
          </cell>
          <cell r="H90">
            <v>61</v>
          </cell>
          <cell r="I90" t="str">
            <v>身份证</v>
          </cell>
          <cell r="J90" t="str">
            <v>110108196211171475</v>
          </cell>
          <cell r="K90" t="str">
            <v>中国</v>
          </cell>
          <cell r="L90" t="str">
            <v>北京市海淀区</v>
          </cell>
          <cell r="M90" t="str">
            <v>四川省</v>
          </cell>
          <cell r="N90" t="str">
            <v>汉族</v>
          </cell>
          <cell r="P90" t="str">
            <v>01.岗位聘用人员</v>
          </cell>
          <cell r="Q90" t="str">
            <v>G01组</v>
          </cell>
        </row>
        <row r="91">
          <cell r="C91" t="str">
            <v>王恩哥</v>
          </cell>
          <cell r="D91" t="e">
            <v>#N/A</v>
          </cell>
          <cell r="E91" t="str">
            <v>男</v>
          </cell>
          <cell r="F91">
            <v>67</v>
          </cell>
          <cell r="G91" t="str">
            <v>1957-01-24</v>
          </cell>
          <cell r="H91">
            <v>67</v>
          </cell>
          <cell r="I91" t="str">
            <v>身份证</v>
          </cell>
          <cell r="J91" t="str">
            <v>110108195701241830</v>
          </cell>
          <cell r="K91" t="str">
            <v>中国</v>
          </cell>
          <cell r="L91" t="str">
            <v>北京市海淀区</v>
          </cell>
          <cell r="M91" t="str">
            <v>上海市</v>
          </cell>
          <cell r="N91" t="str">
            <v>汉族</v>
          </cell>
          <cell r="O91" t="str">
            <v>中国共产党党员</v>
          </cell>
          <cell r="P91" t="str">
            <v>01.岗位聘用人员</v>
          </cell>
          <cell r="Q91" t="str">
            <v>SF10组</v>
          </cell>
        </row>
        <row r="92">
          <cell r="C92" t="str">
            <v>曹则贤</v>
          </cell>
          <cell r="D92" t="e">
            <v>#N/A</v>
          </cell>
          <cell r="E92" t="str">
            <v>男</v>
          </cell>
          <cell r="F92">
            <v>57</v>
          </cell>
          <cell r="G92" t="str">
            <v>1966-03-24</v>
          </cell>
          <cell r="H92">
            <v>57</v>
          </cell>
          <cell r="I92" t="str">
            <v>身份证</v>
          </cell>
          <cell r="J92" t="str">
            <v>340104196603242073</v>
          </cell>
          <cell r="K92" t="str">
            <v>中国</v>
          </cell>
          <cell r="L92" t="str">
            <v>北京市</v>
          </cell>
          <cell r="M92" t="str">
            <v>安徽省</v>
          </cell>
          <cell r="N92" t="str">
            <v>汉族</v>
          </cell>
          <cell r="O92" t="str">
            <v>中国共产党党员</v>
          </cell>
          <cell r="P92" t="str">
            <v>01.岗位聘用人员</v>
          </cell>
          <cell r="Q92" t="str">
            <v>SF3组</v>
          </cell>
        </row>
        <row r="93">
          <cell r="C93" t="str">
            <v>韩秀峰</v>
          </cell>
          <cell r="D93" t="e">
            <v>#N/A</v>
          </cell>
          <cell r="E93" t="str">
            <v>男</v>
          </cell>
          <cell r="F93">
            <v>61</v>
          </cell>
          <cell r="G93" t="str">
            <v>1962-06-08</v>
          </cell>
          <cell r="H93">
            <v>61</v>
          </cell>
          <cell r="I93" t="str">
            <v>身份证</v>
          </cell>
          <cell r="J93" t="str">
            <v>220104196206082638</v>
          </cell>
          <cell r="K93" t="str">
            <v>中国</v>
          </cell>
          <cell r="L93" t="str">
            <v>北京市海淀区</v>
          </cell>
          <cell r="M93" t="str">
            <v>吉林省</v>
          </cell>
          <cell r="N93" t="str">
            <v>汉族</v>
          </cell>
          <cell r="P93" t="str">
            <v>01.岗位聘用人员</v>
          </cell>
          <cell r="Q93" t="str">
            <v>M02组</v>
          </cell>
        </row>
        <row r="94">
          <cell r="C94" t="str">
            <v>成昭华</v>
          </cell>
          <cell r="D94" t="e">
            <v>#N/A</v>
          </cell>
          <cell r="E94" t="str">
            <v>男</v>
          </cell>
          <cell r="F94">
            <v>55</v>
          </cell>
          <cell r="G94" t="str">
            <v>1968-09-04</v>
          </cell>
          <cell r="H94">
            <v>55</v>
          </cell>
          <cell r="I94" t="str">
            <v>身份证</v>
          </cell>
          <cell r="J94" t="str">
            <v>620102196809045352</v>
          </cell>
          <cell r="K94" t="str">
            <v>中国</v>
          </cell>
          <cell r="L94" t="str">
            <v>北京市</v>
          </cell>
          <cell r="M94" t="str">
            <v>河北省</v>
          </cell>
          <cell r="N94" t="str">
            <v>汉族</v>
          </cell>
          <cell r="P94" t="str">
            <v>01.岗位聘用人员</v>
          </cell>
          <cell r="Q94" t="str">
            <v>M04组</v>
          </cell>
        </row>
        <row r="95">
          <cell r="C95" t="str">
            <v>陈小龙</v>
          </cell>
          <cell r="D95" t="e">
            <v>#N/A</v>
          </cell>
          <cell r="E95" t="str">
            <v>男</v>
          </cell>
          <cell r="F95">
            <v>59</v>
          </cell>
          <cell r="G95" t="str">
            <v>1964-05-29</v>
          </cell>
          <cell r="H95">
            <v>59</v>
          </cell>
          <cell r="I95" t="str">
            <v>身份证</v>
          </cell>
          <cell r="J95" t="str">
            <v>230103196405293214</v>
          </cell>
          <cell r="K95" t="str">
            <v>中国</v>
          </cell>
          <cell r="L95" t="str">
            <v>北京市海淀区</v>
          </cell>
          <cell r="M95" t="str">
            <v>山东省</v>
          </cell>
          <cell r="N95" t="str">
            <v>汉族</v>
          </cell>
          <cell r="O95" t="str">
            <v>中国共产党党员</v>
          </cell>
          <cell r="P95" t="str">
            <v>01.岗位聘用人员</v>
          </cell>
          <cell r="Q95" t="str">
            <v>A02组</v>
          </cell>
        </row>
        <row r="96">
          <cell r="C96" t="str">
            <v>黄学杰</v>
          </cell>
          <cell r="D96" t="e">
            <v>#N/A</v>
          </cell>
          <cell r="E96" t="str">
            <v>男</v>
          </cell>
          <cell r="F96">
            <v>57</v>
          </cell>
          <cell r="G96" t="str">
            <v>1966-05-25</v>
          </cell>
          <cell r="H96">
            <v>57</v>
          </cell>
          <cell r="I96" t="str">
            <v>身份证</v>
          </cell>
          <cell r="J96" t="str">
            <v>340104196605252056</v>
          </cell>
          <cell r="K96" t="str">
            <v>中国</v>
          </cell>
          <cell r="L96" t="str">
            <v>北京市海淀区</v>
          </cell>
          <cell r="M96" t="str">
            <v>安徽省</v>
          </cell>
          <cell r="N96" t="str">
            <v>汉族</v>
          </cell>
          <cell r="P96" t="str">
            <v>01.岗位聘用人员</v>
          </cell>
          <cell r="Q96" t="str">
            <v>E01组</v>
          </cell>
        </row>
        <row r="97">
          <cell r="C97" t="str">
            <v>高鸿钧</v>
          </cell>
          <cell r="D97" t="e">
            <v>#N/A</v>
          </cell>
          <cell r="E97" t="str">
            <v>男</v>
          </cell>
          <cell r="F97">
            <v>60</v>
          </cell>
          <cell r="G97" t="str">
            <v>1963-08-01</v>
          </cell>
          <cell r="H97">
            <v>60</v>
          </cell>
          <cell r="I97" t="str">
            <v>身份证</v>
          </cell>
          <cell r="J97" t="str">
            <v>110108196308011873</v>
          </cell>
          <cell r="K97" t="str">
            <v>中国</v>
          </cell>
          <cell r="L97" t="str">
            <v>北京市</v>
          </cell>
          <cell r="M97" t="str">
            <v>安徽省</v>
          </cell>
          <cell r="N97" t="str">
            <v>汉族</v>
          </cell>
          <cell r="O97" t="str">
            <v>无党派民主人士</v>
          </cell>
          <cell r="P97" t="str">
            <v>01.岗位聘用人员</v>
          </cell>
          <cell r="Q97" t="str">
            <v>N04组</v>
          </cell>
        </row>
        <row r="98">
          <cell r="C98" t="str">
            <v>王云平</v>
          </cell>
          <cell r="D98" t="e">
            <v>#N/A</v>
          </cell>
          <cell r="E98" t="str">
            <v>男</v>
          </cell>
          <cell r="F98">
            <v>57</v>
          </cell>
          <cell r="G98" t="str">
            <v>1966-03-09</v>
          </cell>
          <cell r="H98">
            <v>57</v>
          </cell>
          <cell r="I98" t="str">
            <v>身份证</v>
          </cell>
          <cell r="J98" t="str">
            <v>110108196603091415</v>
          </cell>
          <cell r="K98" t="str">
            <v>中国</v>
          </cell>
          <cell r="L98" t="str">
            <v>北京市海淀区</v>
          </cell>
          <cell r="M98" t="str">
            <v>江苏省</v>
          </cell>
          <cell r="N98" t="str">
            <v>汉族</v>
          </cell>
          <cell r="P98" t="str">
            <v>01.岗位聘用人员</v>
          </cell>
          <cell r="Q98" t="str">
            <v>Q02组</v>
          </cell>
        </row>
        <row r="99">
          <cell r="C99" t="str">
            <v>吕力</v>
          </cell>
          <cell r="D99" t="e">
            <v>#N/A</v>
          </cell>
          <cell r="E99" t="str">
            <v>男</v>
          </cell>
          <cell r="F99">
            <v>61</v>
          </cell>
          <cell r="G99" t="str">
            <v>1962-02-08</v>
          </cell>
          <cell r="H99">
            <v>61</v>
          </cell>
          <cell r="I99" t="str">
            <v>身份证</v>
          </cell>
          <cell r="J99" t="str">
            <v>110108196202081419</v>
          </cell>
          <cell r="K99" t="str">
            <v>中国</v>
          </cell>
          <cell r="L99" t="str">
            <v>北京市海淀区</v>
          </cell>
          <cell r="M99" t="str">
            <v>江苏省</v>
          </cell>
          <cell r="N99" t="str">
            <v>汉族</v>
          </cell>
          <cell r="O99" t="str">
            <v>中国共产党党员</v>
          </cell>
          <cell r="P99" t="str">
            <v>01.岗位聘用人员</v>
          </cell>
          <cell r="Q99" t="str">
            <v>怀柔研究部</v>
          </cell>
        </row>
        <row r="100">
          <cell r="C100" t="str">
            <v>汪卫华</v>
          </cell>
          <cell r="D100" t="e">
            <v>#N/A</v>
          </cell>
          <cell r="E100" t="str">
            <v>男</v>
          </cell>
          <cell r="F100">
            <v>60</v>
          </cell>
          <cell r="G100" t="str">
            <v>1963-07-23</v>
          </cell>
          <cell r="H100">
            <v>60</v>
          </cell>
          <cell r="I100" t="str">
            <v>身份证</v>
          </cell>
          <cell r="J100" t="str">
            <v>340111196307238014</v>
          </cell>
          <cell r="K100" t="str">
            <v>中国</v>
          </cell>
          <cell r="L100" t="str">
            <v>北京市海淀区</v>
          </cell>
          <cell r="M100" t="str">
            <v>安徽省</v>
          </cell>
          <cell r="N100" t="str">
            <v>汉族</v>
          </cell>
          <cell r="O100" t="str">
            <v>中国共产党党员</v>
          </cell>
          <cell r="P100" t="str">
            <v>01.岗位聘用人员</v>
          </cell>
          <cell r="Q100" t="str">
            <v>EX4组</v>
          </cell>
        </row>
        <row r="101">
          <cell r="C101" t="str">
            <v>靳常青</v>
          </cell>
          <cell r="D101" t="e">
            <v>#N/A</v>
          </cell>
          <cell r="E101" t="str">
            <v>男</v>
          </cell>
          <cell r="F101">
            <v>58</v>
          </cell>
          <cell r="G101" t="str">
            <v>1965-06-03</v>
          </cell>
          <cell r="H101">
            <v>58</v>
          </cell>
          <cell r="I101" t="str">
            <v>身份证</v>
          </cell>
          <cell r="J101" t="str">
            <v>220104196506031592</v>
          </cell>
          <cell r="K101" t="str">
            <v>中国</v>
          </cell>
          <cell r="L101" t="str">
            <v>北京市海淀区</v>
          </cell>
          <cell r="M101" t="str">
            <v>河北省</v>
          </cell>
          <cell r="N101" t="str">
            <v>汉族</v>
          </cell>
          <cell r="P101" t="str">
            <v>01.岗位聘用人员</v>
          </cell>
          <cell r="Q101" t="str">
            <v>EX5组</v>
          </cell>
        </row>
        <row r="102">
          <cell r="C102" t="str">
            <v>王玉鹏</v>
          </cell>
          <cell r="D102" t="e">
            <v>#N/A</v>
          </cell>
          <cell r="E102" t="str">
            <v>男</v>
          </cell>
          <cell r="F102">
            <v>58</v>
          </cell>
          <cell r="G102" t="str">
            <v>1965-03-28</v>
          </cell>
          <cell r="H102">
            <v>58</v>
          </cell>
          <cell r="I102" t="str">
            <v>身份证</v>
          </cell>
          <cell r="J102" t="str">
            <v>110107196503281231</v>
          </cell>
          <cell r="K102" t="str">
            <v>中国</v>
          </cell>
          <cell r="L102" t="str">
            <v>北京市海淀区</v>
          </cell>
          <cell r="M102" t="str">
            <v>山东省</v>
          </cell>
          <cell r="N102" t="str">
            <v>汉族</v>
          </cell>
          <cell r="O102" t="str">
            <v>中国共产党党员</v>
          </cell>
          <cell r="P102" t="str">
            <v>01.岗位聘用人员</v>
          </cell>
          <cell r="Q102" t="str">
            <v>T01组</v>
          </cell>
        </row>
        <row r="103">
          <cell r="C103" t="str">
            <v>刘邦贵</v>
          </cell>
          <cell r="D103" t="e">
            <v>#N/A</v>
          </cell>
          <cell r="E103" t="str">
            <v>男</v>
          </cell>
          <cell r="F103">
            <v>62</v>
          </cell>
          <cell r="G103" t="str">
            <v>1961-12-16</v>
          </cell>
          <cell r="H103">
            <v>62</v>
          </cell>
          <cell r="I103" t="str">
            <v>身份证</v>
          </cell>
          <cell r="J103" t="str">
            <v>610103196112163636</v>
          </cell>
          <cell r="K103" t="str">
            <v>中国</v>
          </cell>
          <cell r="L103" t="str">
            <v>北京市海淀区</v>
          </cell>
          <cell r="M103" t="str">
            <v>四川省</v>
          </cell>
          <cell r="N103" t="str">
            <v>汉族</v>
          </cell>
          <cell r="P103" t="str">
            <v>01.岗位聘用人员</v>
          </cell>
          <cell r="Q103" t="str">
            <v>T02组</v>
          </cell>
        </row>
        <row r="104">
          <cell r="C104" t="str">
            <v>王鹏业</v>
          </cell>
          <cell r="D104" t="e">
            <v>#N/A</v>
          </cell>
          <cell r="E104" t="str">
            <v>男</v>
          </cell>
          <cell r="F104">
            <v>64</v>
          </cell>
          <cell r="G104" t="str">
            <v>1959-11-01</v>
          </cell>
          <cell r="H104">
            <v>64</v>
          </cell>
          <cell r="I104" t="str">
            <v>身份证</v>
          </cell>
          <cell r="J104" t="str">
            <v>110108195911011419</v>
          </cell>
          <cell r="K104" t="str">
            <v>中国</v>
          </cell>
          <cell r="L104" t="str">
            <v>北京市海淀区</v>
          </cell>
          <cell r="M104" t="str">
            <v>山东省</v>
          </cell>
          <cell r="N104" t="str">
            <v>汉族</v>
          </cell>
          <cell r="P104" t="str">
            <v>01.岗位聘用人员</v>
          </cell>
          <cell r="Q104" t="str">
            <v>SM1组</v>
          </cell>
        </row>
        <row r="105">
          <cell r="C105" t="str">
            <v>李明</v>
          </cell>
          <cell r="D105" t="e">
            <v>#N/A</v>
          </cell>
          <cell r="E105" t="str">
            <v>男</v>
          </cell>
          <cell r="F105">
            <v>56</v>
          </cell>
          <cell r="G105" t="str">
            <v>1967-09-08</v>
          </cell>
          <cell r="H105">
            <v>56</v>
          </cell>
          <cell r="I105" t="str">
            <v>身份证</v>
          </cell>
          <cell r="J105" t="str">
            <v>420106196709085312</v>
          </cell>
          <cell r="K105" t="str">
            <v>中国</v>
          </cell>
          <cell r="L105" t="str">
            <v>北京市海淀区</v>
          </cell>
          <cell r="M105" t="str">
            <v>湖北省</v>
          </cell>
          <cell r="N105" t="str">
            <v>汉族</v>
          </cell>
          <cell r="O105" t="str">
            <v>中国共产党党员</v>
          </cell>
          <cell r="P105" t="str">
            <v>01.岗位聘用人员</v>
          </cell>
          <cell r="Q105" t="str">
            <v>物理研究所</v>
          </cell>
        </row>
        <row r="106">
          <cell r="C106" t="str">
            <v>冯稷</v>
          </cell>
          <cell r="D106" t="e">
            <v>#N/A</v>
          </cell>
          <cell r="E106" t="str">
            <v>男</v>
          </cell>
          <cell r="F106">
            <v>62</v>
          </cell>
          <cell r="G106" t="str">
            <v>1961-02-21</v>
          </cell>
          <cell r="H106">
            <v>62</v>
          </cell>
          <cell r="I106" t="str">
            <v>身份证</v>
          </cell>
          <cell r="J106" t="str">
            <v>510102196102217493</v>
          </cell>
          <cell r="K106" t="str">
            <v>中国</v>
          </cell>
          <cell r="L106" t="str">
            <v>北京市海淀区</v>
          </cell>
          <cell r="M106" t="str">
            <v>北京市</v>
          </cell>
          <cell r="N106" t="str">
            <v>汉族</v>
          </cell>
          <cell r="O106" t="str">
            <v>中国共产党党员</v>
          </cell>
          <cell r="P106" t="str">
            <v>01.岗位聘用人员</v>
          </cell>
          <cell r="Q106" t="str">
            <v>珠三角研究部</v>
          </cell>
        </row>
        <row r="107">
          <cell r="C107" t="str">
            <v>张向群</v>
          </cell>
          <cell r="D107" t="e">
            <v>#N/A</v>
          </cell>
          <cell r="E107" t="str">
            <v>女</v>
          </cell>
          <cell r="F107">
            <v>57</v>
          </cell>
          <cell r="G107" t="str">
            <v>1966-07-06</v>
          </cell>
          <cell r="H107">
            <v>57</v>
          </cell>
          <cell r="I107" t="str">
            <v>身份证</v>
          </cell>
          <cell r="J107" t="str">
            <v>110108196607061440</v>
          </cell>
          <cell r="K107" t="str">
            <v>中国</v>
          </cell>
          <cell r="L107" t="str">
            <v>北京市海淀区</v>
          </cell>
          <cell r="M107" t="str">
            <v>北京市</v>
          </cell>
          <cell r="N107" t="str">
            <v>汉族</v>
          </cell>
          <cell r="P107" t="str">
            <v>01.岗位聘用人员</v>
          </cell>
          <cell r="Q107" t="str">
            <v>M04组</v>
          </cell>
        </row>
        <row r="108">
          <cell r="C108" t="str">
            <v>朱春丽</v>
          </cell>
          <cell r="D108" t="e">
            <v>#N/A</v>
          </cell>
          <cell r="E108" t="str">
            <v>女</v>
          </cell>
          <cell r="F108">
            <v>42</v>
          </cell>
          <cell r="G108" t="str">
            <v>1981-05-09</v>
          </cell>
          <cell r="H108">
            <v>42</v>
          </cell>
          <cell r="I108" t="str">
            <v>身份证</v>
          </cell>
          <cell r="J108" t="str">
            <v>310229198105094027</v>
          </cell>
          <cell r="K108" t="str">
            <v>中国</v>
          </cell>
          <cell r="L108" t="str">
            <v>北京市海淀区</v>
          </cell>
          <cell r="M108" t="str">
            <v>上海市</v>
          </cell>
          <cell r="N108" t="str">
            <v>汉族</v>
          </cell>
          <cell r="O108" t="str">
            <v>中国共产党党员</v>
          </cell>
          <cell r="P108" t="str">
            <v>01.岗位聘用人员</v>
          </cell>
          <cell r="Q108" t="str">
            <v>财务处</v>
          </cell>
        </row>
        <row r="109">
          <cell r="C109" t="str">
            <v>刘宁</v>
          </cell>
          <cell r="D109" t="e">
            <v>#N/A</v>
          </cell>
          <cell r="E109" t="str">
            <v>男</v>
          </cell>
          <cell r="F109">
            <v>41</v>
          </cell>
          <cell r="G109" t="str">
            <v>1982-02-01</v>
          </cell>
          <cell r="H109">
            <v>41</v>
          </cell>
          <cell r="I109" t="str">
            <v>身份证</v>
          </cell>
          <cell r="J109" t="str">
            <v>410403198202015555</v>
          </cell>
          <cell r="K109" t="str">
            <v>中国</v>
          </cell>
          <cell r="L109" t="str">
            <v>北京市海淀区</v>
          </cell>
          <cell r="M109" t="str">
            <v>河南省</v>
          </cell>
          <cell r="N109" t="str">
            <v>汉族</v>
          </cell>
          <cell r="O109" t="str">
            <v>中国共产党党员</v>
          </cell>
          <cell r="P109" t="str">
            <v>01.岗位聘用人员</v>
          </cell>
          <cell r="Q109" t="str">
            <v>财务处</v>
          </cell>
        </row>
        <row r="110">
          <cell r="C110" t="str">
            <v>唐庆</v>
          </cell>
          <cell r="D110" t="e">
            <v>#N/A</v>
          </cell>
          <cell r="E110" t="str">
            <v>女</v>
          </cell>
          <cell r="F110">
            <v>51</v>
          </cell>
          <cell r="G110" t="str">
            <v>1972-12-17</v>
          </cell>
          <cell r="H110">
            <v>51</v>
          </cell>
          <cell r="I110" t="str">
            <v>身份证</v>
          </cell>
          <cell r="J110" t="str">
            <v>12010219721217246X</v>
          </cell>
          <cell r="K110" t="str">
            <v>中国</v>
          </cell>
          <cell r="L110" t="str">
            <v>北京市海淀区</v>
          </cell>
          <cell r="M110" t="str">
            <v>天津市</v>
          </cell>
          <cell r="N110" t="str">
            <v>汉族</v>
          </cell>
          <cell r="P110" t="str">
            <v>01.岗位聘用人员</v>
          </cell>
          <cell r="Q110" t="str">
            <v>研究生部</v>
          </cell>
        </row>
        <row r="111">
          <cell r="C111" t="str">
            <v>郭锋</v>
          </cell>
          <cell r="D111" t="e">
            <v>#N/A</v>
          </cell>
          <cell r="E111" t="str">
            <v>男</v>
          </cell>
          <cell r="F111">
            <v>45</v>
          </cell>
          <cell r="G111" t="str">
            <v>1978-06-09</v>
          </cell>
          <cell r="H111">
            <v>45</v>
          </cell>
          <cell r="I111" t="str">
            <v>身份证</v>
          </cell>
          <cell r="J111" t="str">
            <v>110108197806098937</v>
          </cell>
          <cell r="K111" t="str">
            <v>中国</v>
          </cell>
          <cell r="L111" t="str">
            <v>北京市海淀区</v>
          </cell>
          <cell r="M111" t="str">
            <v>浙江省</v>
          </cell>
          <cell r="N111" t="str">
            <v>汉族</v>
          </cell>
          <cell r="P111" t="str">
            <v>01.岗位聘用人员</v>
          </cell>
          <cell r="Q111" t="str">
            <v>网络中心</v>
          </cell>
        </row>
        <row r="112">
          <cell r="C112" t="str">
            <v>李苗</v>
          </cell>
          <cell r="D112" t="e">
            <v>#N/A</v>
          </cell>
          <cell r="E112" t="str">
            <v>女</v>
          </cell>
          <cell r="F112">
            <v>44</v>
          </cell>
          <cell r="G112" t="str">
            <v>1979-11-28</v>
          </cell>
          <cell r="H112">
            <v>44</v>
          </cell>
          <cell r="I112" t="str">
            <v>身份证</v>
          </cell>
          <cell r="J112" t="str">
            <v>11010219791128272X</v>
          </cell>
          <cell r="K112" t="str">
            <v>中国</v>
          </cell>
          <cell r="L112" t="str">
            <v>北京市海淀区</v>
          </cell>
          <cell r="M112" t="str">
            <v>山东省</v>
          </cell>
          <cell r="N112" t="str">
            <v>汉族</v>
          </cell>
          <cell r="P112" t="str">
            <v>01.岗位聘用人员</v>
          </cell>
          <cell r="Q112" t="str">
            <v>综合处</v>
          </cell>
        </row>
        <row r="113">
          <cell r="C113" t="str">
            <v>李岗</v>
          </cell>
          <cell r="D113" t="e">
            <v>#N/A</v>
          </cell>
          <cell r="E113" t="str">
            <v>男</v>
          </cell>
          <cell r="F113">
            <v>42</v>
          </cell>
          <cell r="G113" t="str">
            <v>1981-05-04</v>
          </cell>
          <cell r="H113">
            <v>42</v>
          </cell>
          <cell r="I113" t="str">
            <v>身份证</v>
          </cell>
          <cell r="J113" t="str">
            <v>530102198105043719</v>
          </cell>
          <cell r="K113" t="str">
            <v>中国</v>
          </cell>
          <cell r="L113" t="str">
            <v>北京市海淀区</v>
          </cell>
          <cell r="M113" t="str">
            <v>云南省昆明市</v>
          </cell>
          <cell r="N113" t="str">
            <v>白族</v>
          </cell>
          <cell r="P113" t="str">
            <v>01.岗位聘用人员</v>
          </cell>
          <cell r="Q113" t="str">
            <v>EX1组</v>
          </cell>
        </row>
        <row r="114">
          <cell r="C114" t="str">
            <v>刘锐</v>
          </cell>
          <cell r="D114" t="e">
            <v>#N/A</v>
          </cell>
          <cell r="E114" t="str">
            <v>男</v>
          </cell>
          <cell r="F114">
            <v>42</v>
          </cell>
          <cell r="G114" t="str">
            <v>1981-11-05</v>
          </cell>
          <cell r="H114">
            <v>42</v>
          </cell>
          <cell r="I114" t="str">
            <v>身份证</v>
          </cell>
          <cell r="J114" t="str">
            <v>421121198111052413</v>
          </cell>
          <cell r="K114" t="str">
            <v>中国</v>
          </cell>
          <cell r="L114" t="str">
            <v>北京市海淀区</v>
          </cell>
          <cell r="M114" t="str">
            <v>湖北省黄冈市</v>
          </cell>
          <cell r="N114" t="str">
            <v>汉族</v>
          </cell>
          <cell r="P114" t="str">
            <v>01.岗位聘用人员</v>
          </cell>
          <cell r="Q114" t="str">
            <v>SM8组</v>
          </cell>
        </row>
        <row r="115">
          <cell r="C115" t="str">
            <v>罗会仟</v>
          </cell>
          <cell r="D115" t="e">
            <v>#N/A</v>
          </cell>
          <cell r="E115" t="str">
            <v>男</v>
          </cell>
          <cell r="F115">
            <v>41</v>
          </cell>
          <cell r="G115" t="str">
            <v>1982-10-08</v>
          </cell>
          <cell r="H115">
            <v>41</v>
          </cell>
          <cell r="I115" t="str">
            <v>身份证</v>
          </cell>
          <cell r="J115" t="str">
            <v>362103198210080251</v>
          </cell>
          <cell r="K115" t="str">
            <v>中国</v>
          </cell>
          <cell r="L115" t="str">
            <v>北京市海淀区</v>
          </cell>
          <cell r="M115" t="str">
            <v>江西省赣州市</v>
          </cell>
          <cell r="N115" t="str">
            <v>汉族</v>
          </cell>
          <cell r="P115" t="str">
            <v>01.岗位聘用人员</v>
          </cell>
          <cell r="Q115" t="str">
            <v>SC8组</v>
          </cell>
        </row>
        <row r="116">
          <cell r="C116" t="str">
            <v>滕静</v>
          </cell>
          <cell r="D116" t="e">
            <v>#N/A</v>
          </cell>
          <cell r="E116" t="str">
            <v>女</v>
          </cell>
          <cell r="F116">
            <v>42</v>
          </cell>
          <cell r="G116" t="str">
            <v>1981-12-18</v>
          </cell>
          <cell r="H116">
            <v>42</v>
          </cell>
          <cell r="I116" t="str">
            <v>身份证</v>
          </cell>
          <cell r="J116" t="str">
            <v>340202198112181028</v>
          </cell>
          <cell r="K116" t="str">
            <v>中国</v>
          </cell>
          <cell r="L116" t="str">
            <v>北京市海淀区</v>
          </cell>
          <cell r="M116" t="str">
            <v>安徽省芜湖市</v>
          </cell>
          <cell r="N116" t="str">
            <v>汉族</v>
          </cell>
          <cell r="P116" t="str">
            <v>01.岗位聘用人员</v>
          </cell>
          <cell r="Q116" t="str">
            <v>N08组</v>
          </cell>
        </row>
        <row r="117">
          <cell r="C117" t="str">
            <v>魏红</v>
          </cell>
          <cell r="D117" t="e">
            <v>#N/A</v>
          </cell>
          <cell r="E117" t="str">
            <v>女</v>
          </cell>
          <cell r="F117">
            <v>42</v>
          </cell>
          <cell r="G117" t="str">
            <v>1981-08-22</v>
          </cell>
          <cell r="H117">
            <v>42</v>
          </cell>
          <cell r="I117" t="str">
            <v>身份证</v>
          </cell>
          <cell r="J117" t="str">
            <v>370723198108220404</v>
          </cell>
          <cell r="K117" t="str">
            <v>中国</v>
          </cell>
          <cell r="L117" t="str">
            <v>北京市海淀区</v>
          </cell>
          <cell r="M117" t="str">
            <v>山东省潍坊市</v>
          </cell>
          <cell r="N117" t="str">
            <v>汉族</v>
          </cell>
          <cell r="P117" t="str">
            <v>01.岗位聘用人员</v>
          </cell>
          <cell r="Q117" t="str">
            <v>N03组</v>
          </cell>
        </row>
        <row r="118">
          <cell r="C118" t="str">
            <v>刘清青</v>
          </cell>
          <cell r="D118" t="e">
            <v>#N/A</v>
          </cell>
          <cell r="E118" t="str">
            <v>女</v>
          </cell>
          <cell r="F118">
            <v>50</v>
          </cell>
          <cell r="G118" t="str">
            <v>1973-10-04</v>
          </cell>
          <cell r="H118">
            <v>50</v>
          </cell>
          <cell r="I118" t="str">
            <v>身份证</v>
          </cell>
          <cell r="J118" t="str">
            <v>412326197310047542</v>
          </cell>
          <cell r="K118" t="str">
            <v>中国</v>
          </cell>
          <cell r="L118" t="str">
            <v>北京市海淀区</v>
          </cell>
          <cell r="M118" t="str">
            <v>河南省夏邑县</v>
          </cell>
          <cell r="N118" t="str">
            <v>汉族</v>
          </cell>
          <cell r="P118" t="str">
            <v>01.岗位聘用人员</v>
          </cell>
          <cell r="Q118" t="str">
            <v>M08组</v>
          </cell>
        </row>
        <row r="119">
          <cell r="C119" t="str">
            <v>王玉梅</v>
          </cell>
          <cell r="D119" t="e">
            <v>#N/A</v>
          </cell>
          <cell r="E119" t="str">
            <v>女</v>
          </cell>
          <cell r="F119">
            <v>48</v>
          </cell>
          <cell r="G119" t="str">
            <v>1975-09-29</v>
          </cell>
          <cell r="H119">
            <v>48</v>
          </cell>
          <cell r="I119" t="str">
            <v>身份证</v>
          </cell>
          <cell r="J119" t="str">
            <v>142226197509293520</v>
          </cell>
          <cell r="K119" t="str">
            <v>中国</v>
          </cell>
          <cell r="L119" t="str">
            <v>北京市海淀区</v>
          </cell>
          <cell r="M119" t="str">
            <v>北京市海淀区</v>
          </cell>
          <cell r="N119" t="str">
            <v>汉族</v>
          </cell>
          <cell r="O119" t="str">
            <v>中国共产党党员</v>
          </cell>
          <cell r="P119" t="str">
            <v>01.岗位聘用人员</v>
          </cell>
          <cell r="Q119" t="str">
            <v>SM10组</v>
          </cell>
        </row>
        <row r="120">
          <cell r="C120" t="str">
            <v>郗学奎</v>
          </cell>
          <cell r="D120" t="e">
            <v>#N/A</v>
          </cell>
          <cell r="E120" t="str">
            <v>男</v>
          </cell>
          <cell r="F120">
            <v>52</v>
          </cell>
          <cell r="G120" t="str">
            <v>1971-08-06</v>
          </cell>
          <cell r="H120">
            <v>52</v>
          </cell>
          <cell r="I120" t="str">
            <v>身份证</v>
          </cell>
          <cell r="J120" t="str">
            <v>370825197108066535</v>
          </cell>
          <cell r="K120" t="str">
            <v>中国</v>
          </cell>
          <cell r="L120" t="str">
            <v>北京市海淀区</v>
          </cell>
          <cell r="M120" t="str">
            <v>山东省泰安市</v>
          </cell>
          <cell r="N120" t="str">
            <v>汉族</v>
          </cell>
          <cell r="O120" t="str">
            <v>中国共产党党员</v>
          </cell>
          <cell r="P120" t="str">
            <v>01.岗位聘用人员</v>
          </cell>
          <cell r="Q120" t="str">
            <v>HM-03组</v>
          </cell>
        </row>
        <row r="121">
          <cell r="C121" t="str">
            <v>于全芝</v>
          </cell>
          <cell r="D121" t="e">
            <v>#N/A</v>
          </cell>
          <cell r="E121" t="str">
            <v>女</v>
          </cell>
          <cell r="F121">
            <v>47</v>
          </cell>
          <cell r="G121" t="str">
            <v>1976-02-01</v>
          </cell>
          <cell r="H121">
            <v>47</v>
          </cell>
          <cell r="I121" t="str">
            <v>身份证</v>
          </cell>
          <cell r="J121" t="str">
            <v>370284197602013663</v>
          </cell>
          <cell r="K121" t="str">
            <v>中国</v>
          </cell>
          <cell r="L121" t="str">
            <v>北京市海淀区</v>
          </cell>
          <cell r="M121" t="str">
            <v>山东胶南</v>
          </cell>
          <cell r="N121" t="str">
            <v>汉族</v>
          </cell>
          <cell r="O121" t="str">
            <v>中国共产党党员</v>
          </cell>
          <cell r="P121" t="str">
            <v>01.岗位聘用人员</v>
          </cell>
          <cell r="Q121" t="str">
            <v>北京散裂中子源靶站谱仪工程中心</v>
          </cell>
        </row>
        <row r="122">
          <cell r="C122" t="str">
            <v>韩海年</v>
          </cell>
          <cell r="D122" t="e">
            <v>#N/A</v>
          </cell>
          <cell r="E122" t="str">
            <v>女</v>
          </cell>
          <cell r="F122">
            <v>49</v>
          </cell>
          <cell r="G122" t="str">
            <v>1974-08-09</v>
          </cell>
          <cell r="H122">
            <v>49</v>
          </cell>
          <cell r="I122" t="str">
            <v>身份证</v>
          </cell>
          <cell r="J122" t="str">
            <v>43010519740809432X</v>
          </cell>
          <cell r="K122" t="str">
            <v>中国</v>
          </cell>
          <cell r="L122" t="str">
            <v>北京市海淀区</v>
          </cell>
          <cell r="M122" t="str">
            <v>陕西</v>
          </cell>
          <cell r="N122" t="str">
            <v>汉族</v>
          </cell>
          <cell r="P122" t="str">
            <v>01.岗位聘用人员</v>
          </cell>
          <cell r="Q122" t="str">
            <v>珠三角研究部</v>
          </cell>
        </row>
        <row r="123">
          <cell r="C123" t="str">
            <v>胡书新</v>
          </cell>
          <cell r="D123" t="e">
            <v>#N/A</v>
          </cell>
          <cell r="E123" t="str">
            <v>女</v>
          </cell>
          <cell r="F123">
            <v>49</v>
          </cell>
          <cell r="G123" t="str">
            <v>1974-04-01</v>
          </cell>
          <cell r="H123">
            <v>49</v>
          </cell>
          <cell r="I123" t="str">
            <v>身份证</v>
          </cell>
          <cell r="J123" t="str">
            <v>650103197404012823</v>
          </cell>
          <cell r="K123" t="str">
            <v>中国</v>
          </cell>
          <cell r="L123" t="str">
            <v>北京市海淀区</v>
          </cell>
          <cell r="M123" t="str">
            <v>新疆省</v>
          </cell>
          <cell r="N123" t="str">
            <v>汉族</v>
          </cell>
          <cell r="O123" t="str">
            <v>中国共产党党员</v>
          </cell>
          <cell r="P123" t="str">
            <v>01.岗位聘用人员</v>
          </cell>
          <cell r="Q123" t="str">
            <v>SM4组</v>
          </cell>
        </row>
        <row r="124">
          <cell r="C124" t="str">
            <v>纪爱玲</v>
          </cell>
          <cell r="D124" t="e">
            <v>#N/A</v>
          </cell>
          <cell r="E124" t="str">
            <v>女</v>
          </cell>
          <cell r="F124">
            <v>45</v>
          </cell>
          <cell r="G124" t="str">
            <v>1978-12-16</v>
          </cell>
          <cell r="H124">
            <v>45</v>
          </cell>
          <cell r="I124" t="str">
            <v>身份证</v>
          </cell>
          <cell r="J124" t="str">
            <v>370522197812161223</v>
          </cell>
          <cell r="K124" t="str">
            <v>中国</v>
          </cell>
          <cell r="L124" t="str">
            <v>北京市海淀区</v>
          </cell>
          <cell r="M124" t="str">
            <v>山东省东营市</v>
          </cell>
          <cell r="N124" t="str">
            <v>汉族</v>
          </cell>
          <cell r="O124" t="str">
            <v>中国共产党党员</v>
          </cell>
          <cell r="P124" t="str">
            <v>01.岗位聘用人员</v>
          </cell>
          <cell r="Q124" t="str">
            <v>SF3组</v>
          </cell>
        </row>
        <row r="125">
          <cell r="C125" t="str">
            <v>刘广同</v>
          </cell>
          <cell r="D125" t="e">
            <v>#N/A</v>
          </cell>
          <cell r="E125" t="str">
            <v>男</v>
          </cell>
          <cell r="F125">
            <v>47</v>
          </cell>
          <cell r="G125" t="str">
            <v>1976-02-16</v>
          </cell>
          <cell r="H125">
            <v>47</v>
          </cell>
          <cell r="I125" t="str">
            <v>身份证</v>
          </cell>
          <cell r="J125" t="str">
            <v>230103197602167318</v>
          </cell>
          <cell r="K125" t="str">
            <v>中国</v>
          </cell>
          <cell r="L125" t="str">
            <v>北京市海淀区</v>
          </cell>
          <cell r="M125" t="str">
            <v>山东巨野</v>
          </cell>
          <cell r="N125" t="str">
            <v>汉族</v>
          </cell>
          <cell r="O125" t="str">
            <v>中国共产党党员</v>
          </cell>
          <cell r="P125" t="str">
            <v>01.岗位聘用人员</v>
          </cell>
          <cell r="Q125" t="str">
            <v>HX-Q02组</v>
          </cell>
        </row>
        <row r="126">
          <cell r="C126" t="str">
            <v>全保刚</v>
          </cell>
          <cell r="D126" t="e">
            <v>#N/A</v>
          </cell>
          <cell r="E126" t="str">
            <v>男</v>
          </cell>
          <cell r="F126">
            <v>47</v>
          </cell>
          <cell r="G126" t="str">
            <v>1976-04-02</v>
          </cell>
          <cell r="H126">
            <v>47</v>
          </cell>
          <cell r="I126" t="str">
            <v>身份证</v>
          </cell>
          <cell r="J126" t="str">
            <v>130226197604027059</v>
          </cell>
          <cell r="K126" t="str">
            <v>中国</v>
          </cell>
          <cell r="L126" t="str">
            <v>北京市海淀区</v>
          </cell>
          <cell r="M126" t="str">
            <v>河北省唐山市</v>
          </cell>
          <cell r="N126" t="str">
            <v>汉族</v>
          </cell>
          <cell r="P126" t="str">
            <v>01.岗位聘用人员</v>
          </cell>
          <cell r="Q126" t="str">
            <v>微纳加工中心</v>
          </cell>
        </row>
        <row r="127">
          <cell r="C127" t="str">
            <v>石友国</v>
          </cell>
          <cell r="D127" t="e">
            <v>#N/A</v>
          </cell>
          <cell r="E127" t="str">
            <v>男</v>
          </cell>
          <cell r="F127">
            <v>49</v>
          </cell>
          <cell r="G127" t="str">
            <v>1974-06-20</v>
          </cell>
          <cell r="H127">
            <v>49</v>
          </cell>
          <cell r="I127" t="str">
            <v>身份证</v>
          </cell>
          <cell r="J127" t="str">
            <v>413029197406204817</v>
          </cell>
          <cell r="K127" t="str">
            <v>中国</v>
          </cell>
          <cell r="L127" t="str">
            <v>北京市海淀区</v>
          </cell>
          <cell r="M127" t="str">
            <v>河南省信阳市</v>
          </cell>
          <cell r="N127" t="str">
            <v>汉族</v>
          </cell>
          <cell r="P127" t="str">
            <v>01.岗位聘用人员</v>
          </cell>
          <cell r="Q127" t="str">
            <v>HM-01组</v>
          </cell>
        </row>
        <row r="128">
          <cell r="C128" t="str">
            <v>田焕芳</v>
          </cell>
          <cell r="D128" t="e">
            <v>#N/A</v>
          </cell>
          <cell r="E128" t="str">
            <v>女</v>
          </cell>
          <cell r="F128">
            <v>45</v>
          </cell>
          <cell r="G128" t="str">
            <v>1978-11-20</v>
          </cell>
          <cell r="H128">
            <v>45</v>
          </cell>
          <cell r="I128" t="str">
            <v>身份证</v>
          </cell>
          <cell r="J128" t="str">
            <v>130105197811200945</v>
          </cell>
          <cell r="K128" t="str">
            <v>中国</v>
          </cell>
          <cell r="L128" t="str">
            <v>北京市海淀区</v>
          </cell>
          <cell r="M128" t="str">
            <v>河北省石家庄市</v>
          </cell>
          <cell r="N128" t="str">
            <v>汉族</v>
          </cell>
          <cell r="O128" t="str">
            <v>中国共产党党员</v>
          </cell>
          <cell r="P128" t="str">
            <v>01.岗位聘用人员</v>
          </cell>
          <cell r="Q128" t="str">
            <v>先进材料与结构分析实验室（电子显微镜重点实验室）公共技术组</v>
          </cell>
        </row>
        <row r="129">
          <cell r="C129" t="str">
            <v>赵怀周</v>
          </cell>
          <cell r="D129" t="e">
            <v>#N/A</v>
          </cell>
          <cell r="E129" t="str">
            <v>男</v>
          </cell>
          <cell r="F129">
            <v>48</v>
          </cell>
          <cell r="G129" t="str">
            <v>1976-01-10</v>
          </cell>
          <cell r="H129">
            <v>48</v>
          </cell>
          <cell r="I129" t="str">
            <v>身份证</v>
          </cell>
          <cell r="J129" t="str">
            <v>610523197601105818</v>
          </cell>
          <cell r="K129" t="str">
            <v>中国</v>
          </cell>
          <cell r="L129" t="str">
            <v>北京市海淀区</v>
          </cell>
          <cell r="M129" t="str">
            <v>陕西省大荔县</v>
          </cell>
          <cell r="N129" t="str">
            <v>汉族</v>
          </cell>
          <cell r="O129" t="str">
            <v>中国共产党党员</v>
          </cell>
          <cell r="P129" t="str">
            <v>01.岗位聘用人员</v>
          </cell>
          <cell r="Q129" t="str">
            <v>HM-02组</v>
          </cell>
        </row>
        <row r="130">
          <cell r="C130" t="str">
            <v>左战春</v>
          </cell>
          <cell r="D130" t="e">
            <v>#N/A</v>
          </cell>
          <cell r="E130" t="str">
            <v>女</v>
          </cell>
          <cell r="F130">
            <v>45</v>
          </cell>
          <cell r="G130" t="str">
            <v>1978-02-05</v>
          </cell>
          <cell r="H130">
            <v>45</v>
          </cell>
          <cell r="I130" t="str">
            <v>身份证</v>
          </cell>
          <cell r="J130" t="str">
            <v>370881197802051166</v>
          </cell>
          <cell r="K130" t="str">
            <v>中国</v>
          </cell>
          <cell r="L130" t="str">
            <v>北京市海淀区</v>
          </cell>
          <cell r="N130" t="str">
            <v>汉族</v>
          </cell>
          <cell r="O130" t="str">
            <v>中国共产党党员</v>
          </cell>
          <cell r="P130" t="str">
            <v>01.岗位聘用人员</v>
          </cell>
          <cell r="Q130" t="str">
            <v>L04组</v>
          </cell>
        </row>
        <row r="131">
          <cell r="C131" t="str">
            <v>丰家峰</v>
          </cell>
          <cell r="D131" t="e">
            <v>#N/A</v>
          </cell>
          <cell r="E131" t="str">
            <v>男</v>
          </cell>
          <cell r="F131">
            <v>42</v>
          </cell>
          <cell r="G131" t="str">
            <v>1981-09-29</v>
          </cell>
          <cell r="H131">
            <v>42</v>
          </cell>
          <cell r="I131" t="str">
            <v>身份证</v>
          </cell>
          <cell r="J131" t="str">
            <v>342130198109297013</v>
          </cell>
          <cell r="K131" t="str">
            <v>中国</v>
          </cell>
          <cell r="L131" t="str">
            <v>北京市海淀区</v>
          </cell>
          <cell r="M131" t="str">
            <v>安徽省利辛县</v>
          </cell>
          <cell r="N131" t="str">
            <v>汉族</v>
          </cell>
          <cell r="O131" t="str">
            <v>中国共产党党员</v>
          </cell>
          <cell r="P131" t="str">
            <v>01.岗位聘用人员</v>
          </cell>
          <cell r="Q131" t="str">
            <v>M02组</v>
          </cell>
        </row>
        <row r="132">
          <cell r="C132" t="str">
            <v>何为</v>
          </cell>
          <cell r="D132" t="e">
            <v>#N/A</v>
          </cell>
          <cell r="E132" t="str">
            <v>男</v>
          </cell>
          <cell r="F132">
            <v>44</v>
          </cell>
          <cell r="G132" t="str">
            <v>1979-08-07</v>
          </cell>
          <cell r="H132">
            <v>44</v>
          </cell>
          <cell r="I132" t="str">
            <v>身份证</v>
          </cell>
          <cell r="J132" t="str">
            <v>421022197908073015</v>
          </cell>
          <cell r="K132" t="str">
            <v>中国</v>
          </cell>
          <cell r="L132" t="str">
            <v>北京市海淀区</v>
          </cell>
          <cell r="M132" t="str">
            <v>湖北省荆州市</v>
          </cell>
          <cell r="N132" t="str">
            <v>汉族</v>
          </cell>
          <cell r="P132" t="str">
            <v>01.岗位聘用人员</v>
          </cell>
          <cell r="Q132" t="str">
            <v>M04组</v>
          </cell>
        </row>
        <row r="133">
          <cell r="C133" t="str">
            <v>柳延辉</v>
          </cell>
          <cell r="D133" t="e">
            <v>#N/A</v>
          </cell>
          <cell r="E133" t="str">
            <v>男</v>
          </cell>
          <cell r="F133">
            <v>45</v>
          </cell>
          <cell r="G133" t="str">
            <v>1978-05-26</v>
          </cell>
          <cell r="H133">
            <v>45</v>
          </cell>
          <cell r="I133" t="str">
            <v>身份证</v>
          </cell>
          <cell r="J133" t="str">
            <v>372423197805260015</v>
          </cell>
          <cell r="K133" t="str">
            <v>中国</v>
          </cell>
          <cell r="L133" t="str">
            <v>北京市海淀区</v>
          </cell>
          <cell r="M133" t="str">
            <v>山东省夏津县</v>
          </cell>
          <cell r="N133" t="str">
            <v>汉族</v>
          </cell>
          <cell r="P133" t="str">
            <v>01.岗位聘用人员</v>
          </cell>
          <cell r="Q133" t="str">
            <v>EX11组</v>
          </cell>
        </row>
        <row r="134">
          <cell r="C134" t="str">
            <v>龙有文</v>
          </cell>
          <cell r="D134" t="e">
            <v>#N/A</v>
          </cell>
          <cell r="E134" t="str">
            <v>男</v>
          </cell>
          <cell r="F134">
            <v>44</v>
          </cell>
          <cell r="G134" t="str">
            <v>1979-05-02</v>
          </cell>
          <cell r="H134">
            <v>44</v>
          </cell>
          <cell r="I134" t="str">
            <v>身份证</v>
          </cell>
          <cell r="J134" t="str">
            <v>432503197905022774</v>
          </cell>
          <cell r="K134" t="str">
            <v>中国</v>
          </cell>
          <cell r="L134" t="str">
            <v>北京市海淀区</v>
          </cell>
          <cell r="M134" t="str">
            <v>湖南省涟源市</v>
          </cell>
          <cell r="N134" t="str">
            <v>汉族</v>
          </cell>
          <cell r="P134" t="str">
            <v>01.岗位聘用人员</v>
          </cell>
          <cell r="Q134" t="str">
            <v>M08组</v>
          </cell>
        </row>
        <row r="135">
          <cell r="C135" t="str">
            <v>宋小会</v>
          </cell>
          <cell r="D135" t="e">
            <v>#N/A</v>
          </cell>
          <cell r="E135" t="str">
            <v>女</v>
          </cell>
          <cell r="F135">
            <v>49</v>
          </cell>
          <cell r="G135" t="str">
            <v>1974-10-31</v>
          </cell>
          <cell r="H135">
            <v>49</v>
          </cell>
          <cell r="I135" t="str">
            <v>身份证</v>
          </cell>
          <cell r="J135" t="str">
            <v>410826197410310024</v>
          </cell>
          <cell r="K135" t="str">
            <v>中国</v>
          </cell>
          <cell r="L135" t="str">
            <v>北京市海淀区</v>
          </cell>
          <cell r="N135" t="str">
            <v>汉族</v>
          </cell>
          <cell r="P135" t="str">
            <v>01.岗位聘用人员</v>
          </cell>
          <cell r="Q135" t="str">
            <v>Q02组</v>
          </cell>
        </row>
        <row r="136">
          <cell r="C136" t="str">
            <v>王刚</v>
          </cell>
          <cell r="D136" t="e">
            <v>#N/A</v>
          </cell>
          <cell r="E136" t="str">
            <v>男</v>
          </cell>
          <cell r="F136">
            <v>43</v>
          </cell>
          <cell r="G136" t="str">
            <v>1980-02-06</v>
          </cell>
          <cell r="H136">
            <v>43</v>
          </cell>
          <cell r="I136" t="str">
            <v>身份证</v>
          </cell>
          <cell r="J136" t="str">
            <v>371102198002061333</v>
          </cell>
          <cell r="K136" t="str">
            <v>中国</v>
          </cell>
          <cell r="L136" t="str">
            <v>北京市海淀区</v>
          </cell>
          <cell r="M136" t="str">
            <v>山东省日照市</v>
          </cell>
          <cell r="N136" t="str">
            <v>汉族</v>
          </cell>
          <cell r="O136" t="str">
            <v>中国共产党党员</v>
          </cell>
          <cell r="P136" t="str">
            <v>01.岗位聘用人员</v>
          </cell>
          <cell r="Q136" t="str">
            <v>A02组</v>
          </cell>
        </row>
        <row r="137">
          <cell r="C137" t="str">
            <v>魏红祥</v>
          </cell>
          <cell r="D137" t="e">
            <v>#N/A</v>
          </cell>
          <cell r="E137" t="str">
            <v>男</v>
          </cell>
          <cell r="F137">
            <v>48</v>
          </cell>
          <cell r="G137" t="str">
            <v>1975-05-19</v>
          </cell>
          <cell r="H137">
            <v>48</v>
          </cell>
          <cell r="I137" t="str">
            <v>身份证</v>
          </cell>
          <cell r="J137" t="str">
            <v>411121197505193511</v>
          </cell>
          <cell r="K137" t="str">
            <v>中国</v>
          </cell>
          <cell r="L137" t="str">
            <v>北京市海淀区</v>
          </cell>
          <cell r="M137" t="str">
            <v>河南漯河</v>
          </cell>
          <cell r="N137" t="str">
            <v>汉族</v>
          </cell>
          <cell r="O137" t="str">
            <v>中国共产党党员</v>
          </cell>
          <cell r="P137" t="str">
            <v>01.岗位聘用人员</v>
          </cell>
          <cell r="Q137" t="str">
            <v>科学工程与发展处</v>
          </cell>
        </row>
        <row r="138">
          <cell r="C138" t="str">
            <v>肖睿娟</v>
          </cell>
          <cell r="D138" t="e">
            <v>#N/A</v>
          </cell>
          <cell r="E138" t="str">
            <v>女</v>
          </cell>
          <cell r="F138">
            <v>43</v>
          </cell>
          <cell r="G138" t="str">
            <v>1980-05-14</v>
          </cell>
          <cell r="H138">
            <v>43</v>
          </cell>
          <cell r="I138" t="str">
            <v>身份证</v>
          </cell>
          <cell r="J138" t="str">
            <v>421101198005140860</v>
          </cell>
          <cell r="K138" t="str">
            <v>中国</v>
          </cell>
          <cell r="L138" t="str">
            <v>北京市海淀区</v>
          </cell>
          <cell r="M138" t="str">
            <v>湖北省武汉市</v>
          </cell>
          <cell r="N138" t="str">
            <v>汉族</v>
          </cell>
          <cell r="P138" t="str">
            <v>01.岗位聘用人员</v>
          </cell>
          <cell r="Q138" t="str">
            <v>E01组</v>
          </cell>
        </row>
        <row r="139">
          <cell r="C139" t="str">
            <v>杨天中</v>
          </cell>
          <cell r="D139" t="e">
            <v>#N/A</v>
          </cell>
          <cell r="E139" t="str">
            <v>男</v>
          </cell>
          <cell r="F139">
            <v>43</v>
          </cell>
          <cell r="G139" t="str">
            <v>1980-12-20</v>
          </cell>
          <cell r="H139">
            <v>43</v>
          </cell>
          <cell r="I139" t="str">
            <v>身份证</v>
          </cell>
          <cell r="J139" t="str">
            <v>211422198012200218</v>
          </cell>
          <cell r="K139" t="str">
            <v>中国</v>
          </cell>
          <cell r="L139" t="str">
            <v>北京市海淀区</v>
          </cell>
          <cell r="M139" t="str">
            <v>江苏省扬州市</v>
          </cell>
          <cell r="N139" t="str">
            <v>汉族</v>
          </cell>
          <cell r="O139" t="str">
            <v>中国共产党党员</v>
          </cell>
          <cell r="P139" t="str">
            <v>01.岗位聘用人员</v>
          </cell>
          <cell r="Q139" t="str">
            <v>N08组</v>
          </cell>
        </row>
        <row r="140">
          <cell r="C140" t="str">
            <v>袁洁</v>
          </cell>
          <cell r="D140" t="e">
            <v>#N/A</v>
          </cell>
          <cell r="E140" t="str">
            <v>男</v>
          </cell>
          <cell r="F140">
            <v>44</v>
          </cell>
          <cell r="G140" t="str">
            <v>1979-12-16</v>
          </cell>
          <cell r="H140">
            <v>44</v>
          </cell>
          <cell r="I140" t="str">
            <v>身份证</v>
          </cell>
          <cell r="J140" t="str">
            <v>420202197912160415</v>
          </cell>
          <cell r="K140" t="str">
            <v>中国</v>
          </cell>
          <cell r="L140" t="str">
            <v>北京市海淀区</v>
          </cell>
          <cell r="M140" t="str">
            <v>湖北省黄石市</v>
          </cell>
          <cell r="N140" t="str">
            <v>汉族</v>
          </cell>
          <cell r="P140" t="str">
            <v>01.岗位聘用人员</v>
          </cell>
          <cell r="Q140" t="str">
            <v>超导国家重点实验室公共技术组</v>
          </cell>
        </row>
        <row r="141">
          <cell r="C141" t="str">
            <v>鲍丽宏</v>
          </cell>
          <cell r="D141" t="e">
            <v>#N/A</v>
          </cell>
          <cell r="E141" t="str">
            <v>男</v>
          </cell>
          <cell r="F141">
            <v>44</v>
          </cell>
          <cell r="G141" t="str">
            <v>1979-09-03</v>
          </cell>
          <cell r="H141">
            <v>44</v>
          </cell>
          <cell r="I141" t="str">
            <v>身份证</v>
          </cell>
          <cell r="J141" t="str">
            <v>14020319790903533X</v>
          </cell>
          <cell r="K141" t="str">
            <v>中国</v>
          </cell>
          <cell r="L141" t="str">
            <v>北京市海淀区</v>
          </cell>
          <cell r="M141" t="str">
            <v>山西省大同市</v>
          </cell>
          <cell r="N141" t="str">
            <v>汉族</v>
          </cell>
          <cell r="P141" t="str">
            <v>01.岗位聘用人员</v>
          </cell>
          <cell r="Q141" t="str">
            <v>N12组</v>
          </cell>
        </row>
        <row r="142">
          <cell r="C142" t="str">
            <v>冯少敏</v>
          </cell>
          <cell r="D142" t="e">
            <v>#N/A</v>
          </cell>
          <cell r="E142" t="str">
            <v>男</v>
          </cell>
          <cell r="F142">
            <v>42</v>
          </cell>
          <cell r="G142" t="str">
            <v>1981-10-16</v>
          </cell>
          <cell r="H142">
            <v>42</v>
          </cell>
          <cell r="I142" t="str">
            <v>身份证</v>
          </cell>
          <cell r="J142" t="str">
            <v>130982198110160312</v>
          </cell>
          <cell r="K142" t="str">
            <v>中国</v>
          </cell>
          <cell r="L142" t="str">
            <v>北京市海淀区</v>
          </cell>
          <cell r="M142" t="str">
            <v>河北省任丘市</v>
          </cell>
          <cell r="N142" t="str">
            <v>汉族</v>
          </cell>
          <cell r="P142" t="str">
            <v>01.岗位聘用人员</v>
          </cell>
          <cell r="Q142" t="str">
            <v>EX5组</v>
          </cell>
        </row>
        <row r="143">
          <cell r="C143" t="str">
            <v>郇庆</v>
          </cell>
          <cell r="D143" t="e">
            <v>#N/A</v>
          </cell>
          <cell r="E143" t="str">
            <v>男</v>
          </cell>
          <cell r="F143">
            <v>44</v>
          </cell>
          <cell r="G143" t="str">
            <v>1979-09-17</v>
          </cell>
          <cell r="H143">
            <v>44</v>
          </cell>
          <cell r="I143" t="str">
            <v>身份证</v>
          </cell>
          <cell r="J143" t="str">
            <v>370304197909172718</v>
          </cell>
          <cell r="K143" t="str">
            <v>中国</v>
          </cell>
          <cell r="L143" t="str">
            <v>北京市海淀区</v>
          </cell>
          <cell r="M143" t="str">
            <v>山东省淄博市</v>
          </cell>
          <cell r="N143" t="str">
            <v>汉族</v>
          </cell>
          <cell r="O143" t="str">
            <v>中国共产党党员</v>
          </cell>
          <cell r="P143" t="str">
            <v>01.岗位聘用人员</v>
          </cell>
          <cell r="Q143" t="str">
            <v>N13组</v>
          </cell>
        </row>
        <row r="144">
          <cell r="C144" t="str">
            <v>金魁</v>
          </cell>
          <cell r="D144" t="e">
            <v>#N/A</v>
          </cell>
          <cell r="E144" t="str">
            <v>男</v>
          </cell>
          <cell r="F144">
            <v>42</v>
          </cell>
          <cell r="G144" t="str">
            <v>1981-10-21</v>
          </cell>
          <cell r="H144">
            <v>42</v>
          </cell>
          <cell r="I144" t="str">
            <v>身份证</v>
          </cell>
          <cell r="J144" t="str">
            <v>429001198110210412</v>
          </cell>
          <cell r="K144" t="str">
            <v>中国</v>
          </cell>
          <cell r="L144" t="str">
            <v>北京市海淀区</v>
          </cell>
          <cell r="M144" t="str">
            <v>湖北省随州市</v>
          </cell>
          <cell r="N144" t="str">
            <v>汉族</v>
          </cell>
          <cell r="P144" t="str">
            <v>01.岗位聘用人员</v>
          </cell>
          <cell r="Q144" t="str">
            <v>SC2组</v>
          </cell>
        </row>
        <row r="145">
          <cell r="C145" t="str">
            <v>孙亮</v>
          </cell>
          <cell r="D145" t="e">
            <v>#N/A</v>
          </cell>
          <cell r="E145" t="str">
            <v>男</v>
          </cell>
          <cell r="F145">
            <v>42</v>
          </cell>
          <cell r="G145" t="str">
            <v>1981-06-27</v>
          </cell>
          <cell r="H145">
            <v>42</v>
          </cell>
          <cell r="I145" t="str">
            <v>身份证</v>
          </cell>
          <cell r="J145" t="str">
            <v>410203198106270037</v>
          </cell>
          <cell r="K145" t="str">
            <v>中国</v>
          </cell>
          <cell r="L145" t="str">
            <v>北京市海淀区</v>
          </cell>
          <cell r="M145" t="str">
            <v>湖南省长沙市</v>
          </cell>
          <cell r="N145" t="str">
            <v>汉族</v>
          </cell>
          <cell r="O145" t="str">
            <v>中国共产党党员</v>
          </cell>
          <cell r="P145" t="str">
            <v>01.岗位聘用人员</v>
          </cell>
          <cell r="Q145" t="str">
            <v>HM-01组</v>
          </cell>
        </row>
        <row r="146">
          <cell r="C146" t="str">
            <v>张喆</v>
          </cell>
          <cell r="D146" t="e">
            <v>#N/A</v>
          </cell>
          <cell r="E146" t="str">
            <v>男</v>
          </cell>
          <cell r="F146">
            <v>42</v>
          </cell>
          <cell r="G146" t="str">
            <v>1981-03-14</v>
          </cell>
          <cell r="H146">
            <v>42</v>
          </cell>
          <cell r="I146" t="str">
            <v>身份证</v>
          </cell>
          <cell r="J146" t="str">
            <v>510107198103140011</v>
          </cell>
          <cell r="K146" t="str">
            <v>中国</v>
          </cell>
          <cell r="L146" t="str">
            <v>北京市海淀区</v>
          </cell>
          <cell r="M146" t="str">
            <v>四川省成都市</v>
          </cell>
          <cell r="N146" t="str">
            <v>汉族</v>
          </cell>
          <cell r="P146" t="str">
            <v>01.岗位聘用人员</v>
          </cell>
          <cell r="Q146" t="str">
            <v>L05组</v>
          </cell>
        </row>
        <row r="147">
          <cell r="C147" t="str">
            <v>刘宝利</v>
          </cell>
          <cell r="D147" t="e">
            <v>#N/A</v>
          </cell>
          <cell r="E147" t="str">
            <v>男</v>
          </cell>
          <cell r="F147">
            <v>54</v>
          </cell>
          <cell r="G147" t="str">
            <v>1969-10-10</v>
          </cell>
          <cell r="H147">
            <v>54</v>
          </cell>
          <cell r="I147" t="str">
            <v>身份证</v>
          </cell>
          <cell r="J147" t="str">
            <v>220104196910101556</v>
          </cell>
          <cell r="K147" t="str">
            <v>中国</v>
          </cell>
          <cell r="L147" t="str">
            <v>北京市海淀区</v>
          </cell>
          <cell r="M147" t="str">
            <v>吉林省</v>
          </cell>
          <cell r="N147" t="str">
            <v>汉族</v>
          </cell>
          <cell r="P147" t="str">
            <v>01.岗位聘用人员</v>
          </cell>
          <cell r="Q147" t="str">
            <v>N10组</v>
          </cell>
        </row>
        <row r="148">
          <cell r="C148" t="str">
            <v>王文龙</v>
          </cell>
          <cell r="D148" t="e">
            <v>#N/A</v>
          </cell>
          <cell r="E148" t="str">
            <v>男</v>
          </cell>
          <cell r="F148">
            <v>46</v>
          </cell>
          <cell r="G148" t="str">
            <v>1977-10-08</v>
          </cell>
          <cell r="H148">
            <v>46</v>
          </cell>
          <cell r="I148" t="str">
            <v>身份证</v>
          </cell>
          <cell r="J148" t="str">
            <v>142625197710081912</v>
          </cell>
          <cell r="K148" t="str">
            <v>中国</v>
          </cell>
          <cell r="L148" t="str">
            <v>北京市海淀区</v>
          </cell>
          <cell r="M148" t="str">
            <v>山西洪洞</v>
          </cell>
          <cell r="N148" t="str">
            <v>汉族</v>
          </cell>
          <cell r="O148" t="str">
            <v>中国共产党党员</v>
          </cell>
          <cell r="P148" t="str">
            <v>01.岗位聘用人员</v>
          </cell>
          <cell r="Q148" t="str">
            <v>SF1组</v>
          </cell>
        </row>
        <row r="149">
          <cell r="C149" t="str">
            <v>徐春华</v>
          </cell>
          <cell r="D149" t="e">
            <v>#N/A</v>
          </cell>
          <cell r="E149" t="str">
            <v>女</v>
          </cell>
          <cell r="F149">
            <v>45</v>
          </cell>
          <cell r="G149" t="str">
            <v>1978-04-01</v>
          </cell>
          <cell r="H149">
            <v>45</v>
          </cell>
          <cell r="I149" t="str">
            <v>身份证</v>
          </cell>
          <cell r="J149" t="str">
            <v>510106197804015925</v>
          </cell>
          <cell r="K149" t="str">
            <v>中国</v>
          </cell>
          <cell r="L149" t="str">
            <v>北京市海淀区</v>
          </cell>
          <cell r="M149" t="str">
            <v>四川省高县</v>
          </cell>
          <cell r="N149" t="str">
            <v>汉族</v>
          </cell>
          <cell r="P149" t="str">
            <v>01.岗位聘用人员</v>
          </cell>
          <cell r="Q149" t="str">
            <v>SM4组</v>
          </cell>
        </row>
        <row r="150">
          <cell r="C150" t="str">
            <v>杨槐馨</v>
          </cell>
          <cell r="D150" t="e">
            <v>#N/A</v>
          </cell>
          <cell r="E150" t="str">
            <v>女</v>
          </cell>
          <cell r="F150">
            <v>49</v>
          </cell>
          <cell r="G150" t="str">
            <v>1974-03-15</v>
          </cell>
          <cell r="H150">
            <v>49</v>
          </cell>
          <cell r="I150" t="str">
            <v>身份证</v>
          </cell>
          <cell r="J150" t="str">
            <v>142625197403150025</v>
          </cell>
          <cell r="K150" t="str">
            <v>中国</v>
          </cell>
          <cell r="L150" t="str">
            <v>北京市海淀区</v>
          </cell>
          <cell r="M150" t="str">
            <v>山西临汾</v>
          </cell>
          <cell r="N150" t="str">
            <v>汉族</v>
          </cell>
          <cell r="O150" t="str">
            <v>中国共产党党员</v>
          </cell>
          <cell r="P150" t="str">
            <v>01.岗位聘用人员</v>
          </cell>
          <cell r="Q150" t="str">
            <v>学术服务部</v>
          </cell>
        </row>
        <row r="151">
          <cell r="C151" t="str">
            <v>陈允忠</v>
          </cell>
          <cell r="D151" t="e">
            <v>#N/A</v>
          </cell>
          <cell r="E151" t="str">
            <v>男</v>
          </cell>
          <cell r="F151">
            <v>43</v>
          </cell>
          <cell r="G151" t="str">
            <v>1980-10-12</v>
          </cell>
          <cell r="H151">
            <v>43</v>
          </cell>
          <cell r="I151" t="str">
            <v>身份证</v>
          </cell>
          <cell r="J151" t="str">
            <v>370911198010121630</v>
          </cell>
          <cell r="K151" t="str">
            <v>中国</v>
          </cell>
          <cell r="L151" t="str">
            <v>北京市海淀区</v>
          </cell>
          <cell r="M151" t="str">
            <v>山东省泰安市</v>
          </cell>
          <cell r="N151" t="str">
            <v>汉族</v>
          </cell>
          <cell r="P151" t="str">
            <v>01.岗位聘用人员</v>
          </cell>
          <cell r="Q151" t="str">
            <v>M03组</v>
          </cell>
        </row>
        <row r="152">
          <cell r="C152" t="str">
            <v>田野</v>
          </cell>
          <cell r="D152" t="e">
            <v>#N/A</v>
          </cell>
          <cell r="E152" t="str">
            <v>男</v>
          </cell>
          <cell r="F152">
            <v>45</v>
          </cell>
          <cell r="G152" t="str">
            <v>1978-10-18</v>
          </cell>
          <cell r="H152">
            <v>45</v>
          </cell>
          <cell r="I152" t="str">
            <v>身份证</v>
          </cell>
          <cell r="J152" t="str">
            <v>510212197810183514</v>
          </cell>
          <cell r="K152" t="str">
            <v>中国</v>
          </cell>
          <cell r="L152" t="str">
            <v>北京市海淀区</v>
          </cell>
          <cell r="M152" t="str">
            <v>北京市</v>
          </cell>
          <cell r="N152" t="str">
            <v>汉族</v>
          </cell>
          <cell r="O152" t="str">
            <v>中国共产党党员</v>
          </cell>
          <cell r="P152" t="str">
            <v>01.岗位聘用人员</v>
          </cell>
          <cell r="Q152" t="str">
            <v>Q03组</v>
          </cell>
        </row>
        <row r="153">
          <cell r="C153" t="str">
            <v>向涛</v>
          </cell>
          <cell r="D153" t="e">
            <v>#N/A</v>
          </cell>
          <cell r="E153" t="str">
            <v>男</v>
          </cell>
          <cell r="F153">
            <v>60</v>
          </cell>
          <cell r="G153" t="str">
            <v>1963-04-12</v>
          </cell>
          <cell r="H153">
            <v>60</v>
          </cell>
          <cell r="I153" t="str">
            <v>身份证</v>
          </cell>
          <cell r="J153" t="str">
            <v>110108196304129014</v>
          </cell>
          <cell r="K153" t="str">
            <v>中国</v>
          </cell>
          <cell r="L153" t="str">
            <v>北京市海淀区</v>
          </cell>
          <cell r="M153" t="str">
            <v>湖北省兴山县</v>
          </cell>
          <cell r="N153" t="str">
            <v>汉族</v>
          </cell>
          <cell r="O153" t="str">
            <v>无党派民主人士</v>
          </cell>
          <cell r="P153" t="str">
            <v>01.岗位聘用人员</v>
          </cell>
          <cell r="Q153" t="str">
            <v>T06组</v>
          </cell>
        </row>
        <row r="154">
          <cell r="C154" t="str">
            <v>王兆华</v>
          </cell>
          <cell r="D154" t="e">
            <v>#N/A</v>
          </cell>
          <cell r="E154" t="str">
            <v>男</v>
          </cell>
          <cell r="F154">
            <v>46</v>
          </cell>
          <cell r="G154" t="str">
            <v>1977-04-27</v>
          </cell>
          <cell r="H154">
            <v>46</v>
          </cell>
          <cell r="I154" t="str">
            <v>身份证</v>
          </cell>
          <cell r="J154" t="str">
            <v>370882197704276114</v>
          </cell>
          <cell r="K154" t="str">
            <v>中国</v>
          </cell>
          <cell r="L154" t="str">
            <v>北京市海淀区</v>
          </cell>
          <cell r="M154" t="str">
            <v>山东兖州</v>
          </cell>
          <cell r="N154" t="str">
            <v>汉族</v>
          </cell>
          <cell r="O154" t="str">
            <v>中国共产党党员</v>
          </cell>
          <cell r="P154" t="str">
            <v>01.岗位聘用人员</v>
          </cell>
          <cell r="Q154" t="str">
            <v>珠三角研究部</v>
          </cell>
        </row>
        <row r="155">
          <cell r="C155" t="str">
            <v>王进萍</v>
          </cell>
          <cell r="D155" t="e">
            <v>#N/A</v>
          </cell>
          <cell r="E155" t="str">
            <v>女</v>
          </cell>
          <cell r="F155">
            <v>52</v>
          </cell>
          <cell r="G155" t="str">
            <v>1971-09-27</v>
          </cell>
          <cell r="H155">
            <v>52</v>
          </cell>
          <cell r="I155" t="str">
            <v>身份证</v>
          </cell>
          <cell r="J155" t="str">
            <v>110108197109279724</v>
          </cell>
          <cell r="K155" t="str">
            <v>中国</v>
          </cell>
          <cell r="L155" t="str">
            <v>北京市海淀区</v>
          </cell>
          <cell r="M155" t="str">
            <v>北京市</v>
          </cell>
          <cell r="N155" t="str">
            <v>汉族</v>
          </cell>
          <cell r="P155" t="str">
            <v>01.岗位聘用人员</v>
          </cell>
          <cell r="Q155" t="str">
            <v>中国物理学会办公室</v>
          </cell>
        </row>
        <row r="156">
          <cell r="C156" t="str">
            <v>郭建东</v>
          </cell>
          <cell r="D156" t="e">
            <v>#N/A</v>
          </cell>
          <cell r="E156" t="str">
            <v>男</v>
          </cell>
          <cell r="F156">
            <v>51</v>
          </cell>
          <cell r="G156" t="str">
            <v>1972-10-14</v>
          </cell>
          <cell r="H156">
            <v>51</v>
          </cell>
          <cell r="I156" t="str">
            <v>身份证</v>
          </cell>
          <cell r="J156" t="str">
            <v>110102197210142310</v>
          </cell>
          <cell r="K156" t="str">
            <v>中国</v>
          </cell>
          <cell r="L156" t="str">
            <v>北京市海淀区</v>
          </cell>
          <cell r="M156" t="str">
            <v>北京市</v>
          </cell>
          <cell r="N156" t="str">
            <v>汉族</v>
          </cell>
          <cell r="O156" t="str">
            <v>中国共产党党员</v>
          </cell>
          <cell r="P156" t="str">
            <v>01.岗位聘用人员</v>
          </cell>
          <cell r="Q156" t="str">
            <v>SF6组</v>
          </cell>
        </row>
        <row r="157">
          <cell r="C157" t="str">
            <v>范桁</v>
          </cell>
          <cell r="D157" t="e">
            <v>#N/A</v>
          </cell>
          <cell r="E157" t="str">
            <v>男</v>
          </cell>
          <cell r="F157">
            <v>55</v>
          </cell>
          <cell r="G157" t="str">
            <v>1968-10-31</v>
          </cell>
          <cell r="H157">
            <v>55</v>
          </cell>
          <cell r="I157" t="str">
            <v>身份证</v>
          </cell>
          <cell r="J157" t="str">
            <v>610103196810314331</v>
          </cell>
          <cell r="K157" t="str">
            <v>中国</v>
          </cell>
          <cell r="L157" t="str">
            <v>北京市海淀区</v>
          </cell>
          <cell r="M157" t="str">
            <v>北京市</v>
          </cell>
          <cell r="N157" t="str">
            <v>汉族</v>
          </cell>
          <cell r="P157" t="str">
            <v>01.岗位聘用人员</v>
          </cell>
          <cell r="Q157" t="str">
            <v>Q03组</v>
          </cell>
        </row>
        <row r="158">
          <cell r="C158" t="str">
            <v>王志宏</v>
          </cell>
          <cell r="D158" t="e">
            <v>#N/A</v>
          </cell>
          <cell r="E158" t="str">
            <v>男</v>
          </cell>
          <cell r="F158">
            <v>52</v>
          </cell>
          <cell r="G158" t="str">
            <v>1971-06-08</v>
          </cell>
          <cell r="H158">
            <v>52</v>
          </cell>
          <cell r="I158" t="str">
            <v>身份证</v>
          </cell>
          <cell r="J158" t="str">
            <v>340224197106080013</v>
          </cell>
          <cell r="K158" t="str">
            <v>中国</v>
          </cell>
          <cell r="L158" t="str">
            <v>北京市海淀区</v>
          </cell>
          <cell r="M158" t="str">
            <v>北京市</v>
          </cell>
          <cell r="N158" t="str">
            <v>汉族</v>
          </cell>
          <cell r="P158" t="str">
            <v>01.岗位聘用人员</v>
          </cell>
          <cell r="Q158" t="str">
            <v>M03组</v>
          </cell>
        </row>
        <row r="159">
          <cell r="C159" t="str">
            <v>李冬梅</v>
          </cell>
          <cell r="D159" t="e">
            <v>#N/A</v>
          </cell>
          <cell r="E159" t="str">
            <v>女</v>
          </cell>
          <cell r="F159">
            <v>55</v>
          </cell>
          <cell r="G159" t="str">
            <v>1968-12-23</v>
          </cell>
          <cell r="H159">
            <v>55</v>
          </cell>
          <cell r="I159" t="str">
            <v>身份证</v>
          </cell>
          <cell r="J159" t="str">
            <v>22010419681223294X</v>
          </cell>
          <cell r="K159" t="str">
            <v>中国</v>
          </cell>
          <cell r="L159" t="str">
            <v>北京市海淀区</v>
          </cell>
          <cell r="M159" t="str">
            <v>北京市</v>
          </cell>
          <cell r="N159" t="str">
            <v>汉族</v>
          </cell>
          <cell r="P159" t="str">
            <v>01.岗位聘用人员</v>
          </cell>
          <cell r="Q159" t="str">
            <v>E02组</v>
          </cell>
        </row>
        <row r="160">
          <cell r="C160" t="str">
            <v>朱北沂</v>
          </cell>
          <cell r="D160" t="e">
            <v>#N/A</v>
          </cell>
          <cell r="E160" t="str">
            <v>男</v>
          </cell>
          <cell r="F160">
            <v>55</v>
          </cell>
          <cell r="G160" t="str">
            <v>1968-06-25</v>
          </cell>
          <cell r="H160">
            <v>55</v>
          </cell>
          <cell r="I160" t="str">
            <v>身份证</v>
          </cell>
          <cell r="J160" t="str">
            <v>320722196806250016</v>
          </cell>
          <cell r="K160" t="str">
            <v>中国</v>
          </cell>
          <cell r="L160" t="str">
            <v>北京市海淀区</v>
          </cell>
          <cell r="M160" t="str">
            <v>北京市</v>
          </cell>
          <cell r="N160" t="str">
            <v>汉族</v>
          </cell>
          <cell r="P160" t="str">
            <v>01.岗位聘用人员</v>
          </cell>
          <cell r="Q160" t="str">
            <v>HM-SC2组</v>
          </cell>
        </row>
        <row r="161">
          <cell r="C161" t="str">
            <v>崔晓玲</v>
          </cell>
          <cell r="D161" t="e">
            <v>#N/A</v>
          </cell>
          <cell r="E161" t="str">
            <v>女</v>
          </cell>
          <cell r="F161">
            <v>40</v>
          </cell>
          <cell r="G161" t="str">
            <v>1983-11-27</v>
          </cell>
          <cell r="H161">
            <v>40</v>
          </cell>
          <cell r="I161" t="str">
            <v>身份证</v>
          </cell>
          <cell r="J161" t="str">
            <v>37142119831127002X</v>
          </cell>
          <cell r="K161" t="str">
            <v>中国</v>
          </cell>
          <cell r="L161" t="str">
            <v>北京市海淀区</v>
          </cell>
          <cell r="M161" t="str">
            <v>山东省德州市</v>
          </cell>
          <cell r="N161" t="str">
            <v>汉族</v>
          </cell>
          <cell r="P161" t="str">
            <v>01.岗位聘用人员</v>
          </cell>
          <cell r="Q161" t="str">
            <v>T01组</v>
          </cell>
        </row>
        <row r="162">
          <cell r="C162" t="str">
            <v>陆颖</v>
          </cell>
          <cell r="D162" t="e">
            <v>#N/A</v>
          </cell>
          <cell r="E162" t="str">
            <v>女</v>
          </cell>
          <cell r="F162">
            <v>42</v>
          </cell>
          <cell r="G162" t="str">
            <v>1981-10-20</v>
          </cell>
          <cell r="H162">
            <v>42</v>
          </cell>
          <cell r="I162" t="str">
            <v>身份证</v>
          </cell>
          <cell r="J162" t="str">
            <v>130323198110202620</v>
          </cell>
          <cell r="K162" t="str">
            <v>中国</v>
          </cell>
          <cell r="L162" t="str">
            <v>北京市海淀区</v>
          </cell>
          <cell r="M162" t="str">
            <v>河北省秦皇岛市</v>
          </cell>
          <cell r="N162" t="str">
            <v>汉族</v>
          </cell>
          <cell r="O162" t="str">
            <v>中国共产党党员</v>
          </cell>
          <cell r="P162" t="str">
            <v>01.岗位聘用人员</v>
          </cell>
          <cell r="Q162" t="str">
            <v>SM4组</v>
          </cell>
        </row>
        <row r="163">
          <cell r="C163" t="str">
            <v>王佳</v>
          </cell>
          <cell r="D163" t="e">
            <v>#N/A</v>
          </cell>
          <cell r="E163" t="str">
            <v>男</v>
          </cell>
          <cell r="F163">
            <v>43</v>
          </cell>
          <cell r="G163" t="str">
            <v>1981-01-31</v>
          </cell>
          <cell r="H163">
            <v>43</v>
          </cell>
          <cell r="I163" t="str">
            <v>身份证</v>
          </cell>
          <cell r="J163" t="str">
            <v>370727198101310373</v>
          </cell>
          <cell r="K163" t="str">
            <v>中国</v>
          </cell>
          <cell r="L163" t="str">
            <v>北京市海淀区</v>
          </cell>
          <cell r="M163" t="str">
            <v>山东省高密市</v>
          </cell>
          <cell r="N163" t="str">
            <v>汉族</v>
          </cell>
          <cell r="O163" t="str">
            <v>中国共产党党员</v>
          </cell>
          <cell r="P163" t="str">
            <v>01.岗位聘用人员</v>
          </cell>
          <cell r="Q163" t="str">
            <v>应用物理中心</v>
          </cell>
        </row>
        <row r="164">
          <cell r="C164" t="str">
            <v>边勇波</v>
          </cell>
          <cell r="D164" t="e">
            <v>#N/A</v>
          </cell>
          <cell r="E164" t="str">
            <v>男</v>
          </cell>
          <cell r="F164">
            <v>41</v>
          </cell>
          <cell r="G164" t="str">
            <v>1982-11-20</v>
          </cell>
          <cell r="H164">
            <v>41</v>
          </cell>
          <cell r="I164" t="str">
            <v>身份证</v>
          </cell>
          <cell r="J164" t="str">
            <v>420821198211205015</v>
          </cell>
          <cell r="K164" t="str">
            <v>中国</v>
          </cell>
          <cell r="L164" t="str">
            <v>北京市海淀区</v>
          </cell>
          <cell r="M164" t="str">
            <v>湖北省京山县</v>
          </cell>
          <cell r="N164" t="str">
            <v>汉族</v>
          </cell>
          <cell r="O164" t="str">
            <v>中国共产党党员</v>
          </cell>
          <cell r="P164" t="str">
            <v>01.岗位聘用人员</v>
          </cell>
          <cell r="Q164" t="str">
            <v>HX-TS03组</v>
          </cell>
        </row>
        <row r="165">
          <cell r="C165" t="str">
            <v>杨洋</v>
          </cell>
          <cell r="D165" t="e">
            <v>#N/A</v>
          </cell>
          <cell r="E165" t="str">
            <v>男</v>
          </cell>
          <cell r="F165">
            <v>41</v>
          </cell>
          <cell r="G165" t="str">
            <v>1982-12-24</v>
          </cell>
          <cell r="H165">
            <v>41</v>
          </cell>
          <cell r="I165" t="str">
            <v>身份证</v>
          </cell>
          <cell r="J165" t="str">
            <v>130604198212240318</v>
          </cell>
          <cell r="K165" t="str">
            <v>中国</v>
          </cell>
          <cell r="L165" t="str">
            <v>北京市海淀区</v>
          </cell>
          <cell r="M165" t="str">
            <v>河北省保定市</v>
          </cell>
          <cell r="N165" t="str">
            <v>汉族</v>
          </cell>
          <cell r="P165" t="str">
            <v>01.岗位聘用人员</v>
          </cell>
          <cell r="Q165" t="str">
            <v>分析测试中心</v>
          </cell>
        </row>
        <row r="166">
          <cell r="C166" t="str">
            <v>程鹏</v>
          </cell>
          <cell r="D166" t="e">
            <v>#N/A</v>
          </cell>
          <cell r="E166" t="str">
            <v>女</v>
          </cell>
          <cell r="F166">
            <v>40</v>
          </cell>
          <cell r="G166" t="str">
            <v>1983-11-29</v>
          </cell>
          <cell r="H166">
            <v>40</v>
          </cell>
          <cell r="I166" t="str">
            <v>身份证</v>
          </cell>
          <cell r="J166" t="str">
            <v>410581198311290083</v>
          </cell>
          <cell r="K166" t="str">
            <v>中国</v>
          </cell>
          <cell r="L166" t="str">
            <v>北京市海淀区</v>
          </cell>
          <cell r="M166" t="str">
            <v>河南省林州市</v>
          </cell>
          <cell r="N166" t="str">
            <v>汉族</v>
          </cell>
          <cell r="O166" t="str">
            <v>中国共产党党员</v>
          </cell>
          <cell r="P166" t="str">
            <v>01.岗位聘用人员</v>
          </cell>
          <cell r="Q166" t="str">
            <v>M07组</v>
          </cell>
        </row>
        <row r="167">
          <cell r="C167" t="str">
            <v>杨杰</v>
          </cell>
          <cell r="D167" t="e">
            <v>#N/A</v>
          </cell>
          <cell r="E167" t="str">
            <v>男</v>
          </cell>
          <cell r="F167">
            <v>41</v>
          </cell>
          <cell r="G167" t="str">
            <v>1982-10-21</v>
          </cell>
          <cell r="H167">
            <v>41</v>
          </cell>
          <cell r="I167" t="str">
            <v>身份证</v>
          </cell>
          <cell r="J167" t="str">
            <v>140107198210214515</v>
          </cell>
          <cell r="K167" t="str">
            <v>中国</v>
          </cell>
          <cell r="L167" t="str">
            <v>北京市海淀区</v>
          </cell>
          <cell r="M167" t="str">
            <v>山西省太原市</v>
          </cell>
          <cell r="N167" t="str">
            <v>汉族</v>
          </cell>
          <cell r="P167" t="str">
            <v>01.岗位聘用人员</v>
          </cell>
          <cell r="Q167" t="str">
            <v>HX-02组</v>
          </cell>
        </row>
        <row r="168">
          <cell r="C168" t="str">
            <v>孟洋</v>
          </cell>
          <cell r="D168" t="e">
            <v>#N/A</v>
          </cell>
          <cell r="E168" t="str">
            <v>男</v>
          </cell>
          <cell r="F168">
            <v>40</v>
          </cell>
          <cell r="G168" t="str">
            <v>1983-04-22</v>
          </cell>
          <cell r="H168">
            <v>40</v>
          </cell>
          <cell r="I168" t="str">
            <v>身份证</v>
          </cell>
          <cell r="J168" t="str">
            <v>370882198304220052</v>
          </cell>
          <cell r="K168" t="str">
            <v>中国</v>
          </cell>
          <cell r="L168" t="str">
            <v>北京市海淀区</v>
          </cell>
          <cell r="M168" t="str">
            <v>山东省兖州市</v>
          </cell>
          <cell r="N168" t="str">
            <v>汉族</v>
          </cell>
          <cell r="O168" t="str">
            <v>中国共产党党员</v>
          </cell>
          <cell r="P168" t="str">
            <v>01.岗位聘用人员</v>
          </cell>
          <cell r="Q168" t="str">
            <v>Q02i组</v>
          </cell>
        </row>
        <row r="169">
          <cell r="C169" t="str">
            <v>赵林</v>
          </cell>
          <cell r="D169" t="e">
            <v>#N/A</v>
          </cell>
          <cell r="E169" t="str">
            <v>男</v>
          </cell>
          <cell r="F169">
            <v>42</v>
          </cell>
          <cell r="G169" t="str">
            <v>1981-10-21</v>
          </cell>
          <cell r="H169">
            <v>42</v>
          </cell>
          <cell r="I169" t="str">
            <v>身份证</v>
          </cell>
          <cell r="J169" t="str">
            <v>370686198110213414</v>
          </cell>
          <cell r="K169" t="str">
            <v>中国</v>
          </cell>
          <cell r="L169" t="str">
            <v>北京市海淀区</v>
          </cell>
          <cell r="M169" t="str">
            <v>山东省烟台市</v>
          </cell>
          <cell r="N169" t="str">
            <v>汉族</v>
          </cell>
          <cell r="O169" t="str">
            <v>中国共产党党员</v>
          </cell>
          <cell r="P169" t="str">
            <v>01.岗位聘用人员</v>
          </cell>
          <cell r="Q169" t="str">
            <v>SC7组</v>
          </cell>
        </row>
        <row r="170">
          <cell r="C170" t="str">
            <v>禹习谦</v>
          </cell>
          <cell r="D170" t="e">
            <v>#N/A</v>
          </cell>
          <cell r="E170" t="str">
            <v>男</v>
          </cell>
          <cell r="F170">
            <v>41</v>
          </cell>
          <cell r="G170" t="str">
            <v>1982-10-18</v>
          </cell>
          <cell r="H170">
            <v>41</v>
          </cell>
          <cell r="I170" t="str">
            <v>身份证</v>
          </cell>
          <cell r="J170" t="str">
            <v>430902198210180010</v>
          </cell>
          <cell r="K170" t="str">
            <v>中国</v>
          </cell>
          <cell r="L170" t="str">
            <v>湖南省益阳市</v>
          </cell>
          <cell r="M170" t="str">
            <v>湖南省益阳市</v>
          </cell>
          <cell r="N170" t="str">
            <v>汉族</v>
          </cell>
          <cell r="P170" t="str">
            <v>01.岗位聘用人员</v>
          </cell>
          <cell r="Q170" t="str">
            <v>怀柔研究部</v>
          </cell>
        </row>
        <row r="171">
          <cell r="C171" t="str">
            <v>毛寒青</v>
          </cell>
          <cell r="D171" t="e">
            <v>#N/A</v>
          </cell>
          <cell r="E171" t="str">
            <v>男</v>
          </cell>
          <cell r="F171">
            <v>41</v>
          </cell>
          <cell r="G171" t="str">
            <v>1982-12-20</v>
          </cell>
          <cell r="H171">
            <v>41</v>
          </cell>
          <cell r="I171" t="str">
            <v>身份证</v>
          </cell>
          <cell r="J171" t="str">
            <v>62230119821220001X</v>
          </cell>
          <cell r="K171" t="str">
            <v>中国</v>
          </cell>
          <cell r="L171" t="str">
            <v>北京市海淀区</v>
          </cell>
          <cell r="M171" t="str">
            <v>甘肃省武威市</v>
          </cell>
          <cell r="N171" t="str">
            <v>汉族</v>
          </cell>
          <cell r="P171" t="str">
            <v>01.岗位聘用人员</v>
          </cell>
          <cell r="Q171" t="str">
            <v>SC7组</v>
          </cell>
        </row>
        <row r="172">
          <cell r="C172" t="str">
            <v>杨芳</v>
          </cell>
          <cell r="D172" t="e">
            <v>#N/A</v>
          </cell>
          <cell r="E172" t="str">
            <v>女</v>
          </cell>
          <cell r="F172">
            <v>42</v>
          </cell>
          <cell r="G172" t="str">
            <v>1982-01-28</v>
          </cell>
          <cell r="H172">
            <v>42</v>
          </cell>
          <cell r="I172" t="str">
            <v>身份证</v>
          </cell>
          <cell r="J172" t="str">
            <v>622621198201280028</v>
          </cell>
          <cell r="K172" t="str">
            <v>中国</v>
          </cell>
          <cell r="L172" t="str">
            <v>北京市海淀区</v>
          </cell>
          <cell r="M172" t="str">
            <v>甘肃省陇南市</v>
          </cell>
          <cell r="N172" t="str">
            <v>汉族</v>
          </cell>
          <cell r="O172" t="str">
            <v>中国共产党党员</v>
          </cell>
          <cell r="P172" t="str">
            <v>01.岗位聘用人员</v>
          </cell>
          <cell r="Q172" t="str">
            <v>SF6组</v>
          </cell>
        </row>
        <row r="173">
          <cell r="C173" t="str">
            <v>吕国华</v>
          </cell>
          <cell r="D173" t="e">
            <v>#N/A</v>
          </cell>
          <cell r="E173" t="str">
            <v>女</v>
          </cell>
          <cell r="F173">
            <v>44</v>
          </cell>
          <cell r="G173" t="str">
            <v>1979-02-05</v>
          </cell>
          <cell r="H173">
            <v>44</v>
          </cell>
          <cell r="I173" t="str">
            <v>身份证</v>
          </cell>
          <cell r="J173" t="str">
            <v>37140219790205232X</v>
          </cell>
          <cell r="K173" t="str">
            <v>中国</v>
          </cell>
          <cell r="L173" t="str">
            <v>北京市海淀区</v>
          </cell>
          <cell r="M173" t="str">
            <v>山东省德州市</v>
          </cell>
          <cell r="N173" t="str">
            <v>汉族</v>
          </cell>
          <cell r="O173" t="str">
            <v>中国共产党党员</v>
          </cell>
          <cell r="P173" t="str">
            <v>01.岗位聘用人员</v>
          </cell>
          <cell r="Q173" t="str">
            <v>《物理学报》编辑部</v>
          </cell>
        </row>
        <row r="174">
          <cell r="C174" t="str">
            <v>杨立红</v>
          </cell>
          <cell r="D174" t="e">
            <v>#N/A</v>
          </cell>
          <cell r="E174" t="str">
            <v>女</v>
          </cell>
          <cell r="F174">
            <v>43</v>
          </cell>
          <cell r="G174" t="str">
            <v>1980-02-20</v>
          </cell>
          <cell r="H174">
            <v>43</v>
          </cell>
          <cell r="I174" t="str">
            <v>身份证</v>
          </cell>
          <cell r="J174" t="str">
            <v>132331198002200021</v>
          </cell>
          <cell r="K174" t="str">
            <v>中国</v>
          </cell>
          <cell r="L174" t="str">
            <v>北京市海淀区</v>
          </cell>
          <cell r="M174" t="str">
            <v>河北省</v>
          </cell>
          <cell r="N174" t="str">
            <v>汉族</v>
          </cell>
          <cell r="O174" t="str">
            <v>中国共产党党员</v>
          </cell>
          <cell r="P174" t="str">
            <v>01.岗位聘用人员</v>
          </cell>
          <cell r="Q174" t="str">
            <v>超导国家重点实验室公共技术组</v>
          </cell>
        </row>
        <row r="175">
          <cell r="C175" t="str">
            <v>闫丽琴</v>
          </cell>
          <cell r="D175" t="e">
            <v>#N/A</v>
          </cell>
          <cell r="E175" t="str">
            <v>女</v>
          </cell>
          <cell r="F175">
            <v>45</v>
          </cell>
          <cell r="G175" t="str">
            <v>1978-10-19</v>
          </cell>
          <cell r="H175">
            <v>45</v>
          </cell>
          <cell r="I175" t="str">
            <v>身份证</v>
          </cell>
          <cell r="J175" t="str">
            <v>142201197810195981</v>
          </cell>
          <cell r="K175" t="str">
            <v>中国</v>
          </cell>
          <cell r="L175" t="str">
            <v>北京市海淀区</v>
          </cell>
          <cell r="N175" t="str">
            <v>汉族</v>
          </cell>
          <cell r="P175" t="str">
            <v>01.岗位聘用人员</v>
          </cell>
          <cell r="Q175" t="str">
            <v>磁学国家重点实验室公共技术组</v>
          </cell>
        </row>
        <row r="176">
          <cell r="C176" t="str">
            <v>李政</v>
          </cell>
          <cell r="D176" t="e">
            <v>#N/A</v>
          </cell>
          <cell r="E176" t="str">
            <v>男</v>
          </cell>
          <cell r="F176">
            <v>44</v>
          </cell>
          <cell r="G176" t="str">
            <v>1979-11-24</v>
          </cell>
          <cell r="H176">
            <v>44</v>
          </cell>
          <cell r="I176" t="str">
            <v>身份证</v>
          </cell>
          <cell r="J176" t="str">
            <v>130226197911245953</v>
          </cell>
          <cell r="K176" t="str">
            <v>中国</v>
          </cell>
          <cell r="L176" t="str">
            <v>北京市海淀区</v>
          </cell>
          <cell r="M176" t="str">
            <v>河北省唐山市</v>
          </cell>
          <cell r="N176" t="str">
            <v>汉族</v>
          </cell>
          <cell r="P176" t="str">
            <v>01.岗位聘用人员</v>
          </cell>
          <cell r="Q176" t="str">
            <v>EX1组</v>
          </cell>
        </row>
        <row r="177">
          <cell r="C177" t="str">
            <v>王艳春</v>
          </cell>
          <cell r="D177" t="e">
            <v>#N/A</v>
          </cell>
          <cell r="E177" t="str">
            <v>男</v>
          </cell>
          <cell r="F177">
            <v>43</v>
          </cell>
          <cell r="G177" t="str">
            <v>1980-05-13</v>
          </cell>
          <cell r="H177">
            <v>43</v>
          </cell>
          <cell r="I177" t="str">
            <v>身份证</v>
          </cell>
          <cell r="J177" t="str">
            <v>430921198005136212</v>
          </cell>
          <cell r="K177" t="str">
            <v>中国</v>
          </cell>
          <cell r="L177" t="str">
            <v>北京市海淀区</v>
          </cell>
          <cell r="M177" t="str">
            <v>湖南省南县</v>
          </cell>
          <cell r="N177" t="str">
            <v>汉族</v>
          </cell>
          <cell r="P177" t="str">
            <v>01.岗位聘用人员</v>
          </cell>
          <cell r="Q177" t="str">
            <v>A05组</v>
          </cell>
        </row>
        <row r="178">
          <cell r="C178" t="str">
            <v>张颖</v>
          </cell>
          <cell r="D178" t="e">
            <v>#N/A</v>
          </cell>
          <cell r="E178" t="str">
            <v>女</v>
          </cell>
          <cell r="F178">
            <v>44</v>
          </cell>
          <cell r="G178" t="str">
            <v>1979-08-20</v>
          </cell>
          <cell r="H178">
            <v>44</v>
          </cell>
          <cell r="I178" t="str">
            <v>身份证</v>
          </cell>
          <cell r="J178" t="str">
            <v>130625197908200426</v>
          </cell>
          <cell r="K178" t="str">
            <v>中国</v>
          </cell>
          <cell r="L178" t="str">
            <v>北京市海淀区</v>
          </cell>
          <cell r="M178" t="str">
            <v>河北省保定市</v>
          </cell>
          <cell r="N178" t="str">
            <v>汉族</v>
          </cell>
          <cell r="P178" t="str">
            <v>01.岗位聘用人员</v>
          </cell>
          <cell r="Q178" t="str">
            <v>M07组</v>
          </cell>
        </row>
        <row r="179">
          <cell r="C179" t="str">
            <v>樊洁</v>
          </cell>
          <cell r="D179" t="e">
            <v>#N/A</v>
          </cell>
          <cell r="E179" t="str">
            <v>女</v>
          </cell>
          <cell r="F179">
            <v>44</v>
          </cell>
          <cell r="G179" t="str">
            <v>1980-01-02</v>
          </cell>
          <cell r="H179">
            <v>44</v>
          </cell>
          <cell r="I179" t="str">
            <v>身份证</v>
          </cell>
          <cell r="J179" t="str">
            <v>610303198001020421</v>
          </cell>
          <cell r="K179" t="str">
            <v>中国</v>
          </cell>
          <cell r="L179" t="str">
            <v>北京市海淀区</v>
          </cell>
          <cell r="M179" t="str">
            <v>陕西省宝鸡市</v>
          </cell>
          <cell r="N179" t="str">
            <v>汉族</v>
          </cell>
          <cell r="O179" t="str">
            <v>中国共产党党员</v>
          </cell>
          <cell r="P179" t="str">
            <v>01.岗位聘用人员</v>
          </cell>
          <cell r="Q179" t="str">
            <v>G01i组</v>
          </cell>
        </row>
        <row r="180">
          <cell r="C180" t="str">
            <v>刘荣鹃</v>
          </cell>
          <cell r="D180" t="e">
            <v>#N/A</v>
          </cell>
          <cell r="E180" t="str">
            <v>女</v>
          </cell>
          <cell r="F180">
            <v>45</v>
          </cell>
          <cell r="G180" t="str">
            <v>1978-10-10</v>
          </cell>
          <cell r="H180">
            <v>45</v>
          </cell>
          <cell r="I180" t="str">
            <v>身份证</v>
          </cell>
          <cell r="J180" t="str">
            <v>132225197810103521</v>
          </cell>
          <cell r="K180" t="str">
            <v>中国</v>
          </cell>
          <cell r="L180" t="str">
            <v>北京市海淀区</v>
          </cell>
          <cell r="M180" t="str">
            <v>河北省柏乡县</v>
          </cell>
          <cell r="N180" t="str">
            <v>汉族</v>
          </cell>
          <cell r="O180" t="str">
            <v>中国共产党党员</v>
          </cell>
          <cell r="P180" t="str">
            <v>01.岗位聘用人员</v>
          </cell>
          <cell r="Q180" t="str">
            <v>L01组</v>
          </cell>
        </row>
        <row r="181">
          <cell r="C181" t="str">
            <v>梅增霞</v>
          </cell>
          <cell r="D181" t="e">
            <v>#N/A</v>
          </cell>
          <cell r="E181" t="str">
            <v>女</v>
          </cell>
          <cell r="F181">
            <v>48</v>
          </cell>
          <cell r="G181" t="str">
            <v>1975-12-08</v>
          </cell>
          <cell r="H181">
            <v>48</v>
          </cell>
          <cell r="I181" t="str">
            <v>身份证</v>
          </cell>
          <cell r="J181" t="str">
            <v>110108197512081443</v>
          </cell>
          <cell r="K181" t="str">
            <v>中国</v>
          </cell>
          <cell r="L181" t="str">
            <v>北京市海淀区</v>
          </cell>
          <cell r="M181" t="str">
            <v>河南新蔡</v>
          </cell>
          <cell r="N181" t="str">
            <v>汉族</v>
          </cell>
          <cell r="O181" t="str">
            <v>中国共产党党员</v>
          </cell>
          <cell r="P181" t="str">
            <v>01.岗位聘用人员</v>
          </cell>
          <cell r="Q181" t="str">
            <v>珠三角研究部</v>
          </cell>
        </row>
        <row r="182">
          <cell r="C182" t="str">
            <v>竺晓山</v>
          </cell>
          <cell r="D182" t="e">
            <v>#N/A</v>
          </cell>
          <cell r="E182" t="str">
            <v>男</v>
          </cell>
          <cell r="F182">
            <v>44</v>
          </cell>
          <cell r="G182" t="str">
            <v>1979-12-03</v>
          </cell>
          <cell r="H182">
            <v>44</v>
          </cell>
          <cell r="I182" t="str">
            <v>身份证</v>
          </cell>
          <cell r="J182" t="str">
            <v>41292419791203313X</v>
          </cell>
          <cell r="K182" t="str">
            <v>中国</v>
          </cell>
          <cell r="L182" t="str">
            <v>北京市海淀区</v>
          </cell>
          <cell r="M182" t="str">
            <v>河南新蔡</v>
          </cell>
          <cell r="N182" t="str">
            <v>汉族</v>
          </cell>
          <cell r="O182" t="str">
            <v>中国共产党党员</v>
          </cell>
          <cell r="P182" t="str">
            <v>01.岗位聘用人员</v>
          </cell>
          <cell r="Q182" t="str">
            <v>机械加工中心</v>
          </cell>
        </row>
        <row r="183">
          <cell r="C183" t="str">
            <v>李俊杰</v>
          </cell>
          <cell r="D183" t="e">
            <v>#N/A</v>
          </cell>
          <cell r="E183" t="str">
            <v>男</v>
          </cell>
          <cell r="F183">
            <v>55</v>
          </cell>
          <cell r="G183" t="str">
            <v>1968-10-26</v>
          </cell>
          <cell r="H183">
            <v>55</v>
          </cell>
          <cell r="I183" t="str">
            <v>身份证</v>
          </cell>
          <cell r="J183" t="str">
            <v>222401196810261818</v>
          </cell>
          <cell r="K183" t="str">
            <v>中国</v>
          </cell>
          <cell r="L183" t="str">
            <v>北京市</v>
          </cell>
          <cell r="M183" t="str">
            <v>吉林磐石</v>
          </cell>
          <cell r="N183" t="str">
            <v>汉族</v>
          </cell>
          <cell r="O183" t="str">
            <v>中国共产党党员</v>
          </cell>
          <cell r="P183" t="str">
            <v>01.岗位聘用人员</v>
          </cell>
          <cell r="Q183" t="str">
            <v>微纳加工中心</v>
          </cell>
        </row>
        <row r="184">
          <cell r="C184" t="str">
            <v>王磊</v>
          </cell>
          <cell r="D184" t="e">
            <v>#N/A</v>
          </cell>
          <cell r="E184" t="str">
            <v>男</v>
          </cell>
          <cell r="F184">
            <v>40</v>
          </cell>
          <cell r="G184" t="str">
            <v>1983-12-01</v>
          </cell>
          <cell r="H184">
            <v>40</v>
          </cell>
          <cell r="I184" t="str">
            <v>身份证</v>
          </cell>
          <cell r="J184" t="str">
            <v>320107198312015019</v>
          </cell>
          <cell r="K184" t="str">
            <v>中国</v>
          </cell>
          <cell r="L184" t="str">
            <v>北京市</v>
          </cell>
          <cell r="M184" t="str">
            <v>江苏省南京市</v>
          </cell>
          <cell r="N184" t="str">
            <v>汉族</v>
          </cell>
          <cell r="P184" t="str">
            <v>01.岗位聘用人员</v>
          </cell>
          <cell r="Q184" t="str">
            <v>T02组</v>
          </cell>
        </row>
        <row r="185">
          <cell r="C185" t="str">
            <v>罗艳红</v>
          </cell>
          <cell r="D185" t="e">
            <v>#N/A</v>
          </cell>
          <cell r="E185" t="str">
            <v>女</v>
          </cell>
          <cell r="F185">
            <v>47</v>
          </cell>
          <cell r="G185" t="str">
            <v>1976-06-25</v>
          </cell>
          <cell r="H185">
            <v>47</v>
          </cell>
          <cell r="I185" t="str">
            <v>身份证</v>
          </cell>
          <cell r="J185" t="str">
            <v>120106197606250526</v>
          </cell>
          <cell r="K185" t="str">
            <v>中国</v>
          </cell>
          <cell r="L185" t="str">
            <v>北京市</v>
          </cell>
          <cell r="M185" t="str">
            <v>河北邢台</v>
          </cell>
          <cell r="N185" t="str">
            <v>汉族</v>
          </cell>
          <cell r="P185" t="str">
            <v>01.岗位聘用人员</v>
          </cell>
          <cell r="Q185" t="str">
            <v>E02组</v>
          </cell>
        </row>
        <row r="186">
          <cell r="C186" t="str">
            <v>滕浩</v>
          </cell>
          <cell r="D186" t="e">
            <v>#N/A</v>
          </cell>
          <cell r="E186" t="str">
            <v>男</v>
          </cell>
          <cell r="F186">
            <v>51</v>
          </cell>
          <cell r="G186" t="str">
            <v>1972-11-16</v>
          </cell>
          <cell r="H186">
            <v>51</v>
          </cell>
          <cell r="I186" t="str">
            <v>身份证</v>
          </cell>
          <cell r="J186" t="str">
            <v>512501197211161638</v>
          </cell>
          <cell r="K186" t="str">
            <v>中国</v>
          </cell>
          <cell r="L186" t="str">
            <v>北京市海淀区</v>
          </cell>
          <cell r="M186" t="str">
            <v>四川内江</v>
          </cell>
          <cell r="N186" t="str">
            <v>汉族</v>
          </cell>
          <cell r="P186" t="str">
            <v>01.岗位聘用人员</v>
          </cell>
          <cell r="Q186" t="str">
            <v>HX-L07组</v>
          </cell>
        </row>
        <row r="187">
          <cell r="C187" t="str">
            <v>潘新宇</v>
          </cell>
          <cell r="D187" t="e">
            <v>#N/A</v>
          </cell>
          <cell r="E187" t="str">
            <v>男</v>
          </cell>
          <cell r="F187">
            <v>51</v>
          </cell>
          <cell r="G187" t="str">
            <v>1973-01-19</v>
          </cell>
          <cell r="H187">
            <v>51</v>
          </cell>
          <cell r="I187" t="str">
            <v>身份证</v>
          </cell>
          <cell r="J187" t="str">
            <v>340104197301192036</v>
          </cell>
          <cell r="K187" t="str">
            <v>中国</v>
          </cell>
          <cell r="L187" t="str">
            <v>北京市</v>
          </cell>
          <cell r="M187" t="str">
            <v>安徽安庆</v>
          </cell>
          <cell r="N187" t="str">
            <v>汉族</v>
          </cell>
          <cell r="P187" t="str">
            <v>01.岗位聘用人员</v>
          </cell>
          <cell r="Q187" t="str">
            <v>Q04组</v>
          </cell>
        </row>
        <row r="188">
          <cell r="C188" t="str">
            <v>周端陆</v>
          </cell>
          <cell r="D188" t="e">
            <v>#N/A</v>
          </cell>
          <cell r="E188" t="str">
            <v>男</v>
          </cell>
          <cell r="F188">
            <v>51</v>
          </cell>
          <cell r="G188" t="str">
            <v>1972-05-06</v>
          </cell>
          <cell r="H188">
            <v>51</v>
          </cell>
          <cell r="I188" t="str">
            <v>身份证</v>
          </cell>
          <cell r="J188" t="str">
            <v>422127197205066116</v>
          </cell>
          <cell r="K188" t="str">
            <v>中国</v>
          </cell>
          <cell r="L188" t="str">
            <v>北京市</v>
          </cell>
          <cell r="M188" t="str">
            <v>湖北浠水</v>
          </cell>
          <cell r="N188" t="str">
            <v>汉族</v>
          </cell>
          <cell r="P188" t="str">
            <v>01.岗位聘用人员</v>
          </cell>
          <cell r="Q188" t="str">
            <v>T05组</v>
          </cell>
        </row>
        <row r="189">
          <cell r="C189" t="str">
            <v>胡凤霞</v>
          </cell>
          <cell r="D189" t="e">
            <v>#N/A</v>
          </cell>
          <cell r="E189" t="str">
            <v>女</v>
          </cell>
          <cell r="F189">
            <v>58</v>
          </cell>
          <cell r="G189" t="str">
            <v>1965-09-01</v>
          </cell>
          <cell r="H189">
            <v>58</v>
          </cell>
          <cell r="I189" t="str">
            <v>身份证</v>
          </cell>
          <cell r="J189" t="str">
            <v>130104196509011405</v>
          </cell>
          <cell r="K189" t="str">
            <v>中国</v>
          </cell>
          <cell r="L189" t="str">
            <v>北京市</v>
          </cell>
          <cell r="M189" t="str">
            <v>河北东光</v>
          </cell>
          <cell r="N189" t="str">
            <v>汉族</v>
          </cell>
          <cell r="O189" t="str">
            <v>中国共产党党员</v>
          </cell>
          <cell r="P189" t="str">
            <v>01.岗位聘用人员</v>
          </cell>
          <cell r="Q189" t="str">
            <v>M03组</v>
          </cell>
        </row>
        <row r="190">
          <cell r="C190" t="str">
            <v>胡兴华</v>
          </cell>
          <cell r="D190" t="e">
            <v>#N/A</v>
          </cell>
          <cell r="E190" t="str">
            <v>男</v>
          </cell>
          <cell r="F190">
            <v>41</v>
          </cell>
          <cell r="G190" t="str">
            <v>1982-09-05</v>
          </cell>
          <cell r="H190">
            <v>41</v>
          </cell>
          <cell r="I190" t="str">
            <v>身份证</v>
          </cell>
          <cell r="J190" t="str">
            <v>130481198209052713</v>
          </cell>
          <cell r="K190" t="str">
            <v>中国</v>
          </cell>
          <cell r="L190" t="str">
            <v>北京市</v>
          </cell>
          <cell r="M190" t="str">
            <v>河北省武安市</v>
          </cell>
          <cell r="N190" t="str">
            <v>汉族</v>
          </cell>
          <cell r="O190" t="str">
            <v>中国共产党党员</v>
          </cell>
          <cell r="P190" t="str">
            <v>01.岗位聘用人员</v>
          </cell>
          <cell r="Q190" t="str">
            <v>中国物理学会办公室</v>
          </cell>
        </row>
        <row r="191">
          <cell r="C191" t="str">
            <v>周长柱</v>
          </cell>
          <cell r="D191" t="e">
            <v>#N/A</v>
          </cell>
          <cell r="E191" t="str">
            <v>男</v>
          </cell>
          <cell r="F191">
            <v>39</v>
          </cell>
          <cell r="G191" t="str">
            <v>1984-10-07</v>
          </cell>
          <cell r="H191">
            <v>39</v>
          </cell>
          <cell r="I191" t="str">
            <v>身份证</v>
          </cell>
          <cell r="J191" t="str">
            <v>37083019841007403X</v>
          </cell>
          <cell r="K191" t="str">
            <v>中国</v>
          </cell>
          <cell r="L191" t="str">
            <v>北京市</v>
          </cell>
          <cell r="M191" t="str">
            <v>山东省汶上县</v>
          </cell>
          <cell r="N191" t="str">
            <v>汉族</v>
          </cell>
          <cell r="O191" t="str">
            <v>中国共产党党员</v>
          </cell>
          <cell r="P191" t="str">
            <v>01.岗位聘用人员</v>
          </cell>
          <cell r="Q191" t="str">
            <v>综合处</v>
          </cell>
        </row>
        <row r="192">
          <cell r="C192" t="str">
            <v>张思佳</v>
          </cell>
          <cell r="D192" t="e">
            <v>#N/A</v>
          </cell>
          <cell r="E192" t="str">
            <v>女</v>
          </cell>
          <cell r="F192">
            <v>40</v>
          </cell>
          <cell r="G192" t="str">
            <v>1983-11-22</v>
          </cell>
          <cell r="H192">
            <v>40</v>
          </cell>
          <cell r="I192" t="str">
            <v>身份证</v>
          </cell>
          <cell r="J192" t="str">
            <v>131002198311224669</v>
          </cell>
          <cell r="K192" t="str">
            <v>中国</v>
          </cell>
          <cell r="L192" t="str">
            <v>北京市</v>
          </cell>
          <cell r="M192" t="str">
            <v>河北省廊坊市</v>
          </cell>
          <cell r="N192" t="str">
            <v>汉族</v>
          </cell>
          <cell r="O192" t="str">
            <v>中国共产党党员</v>
          </cell>
          <cell r="P192" t="str">
            <v>01.岗位聘用人员</v>
          </cell>
          <cell r="Q192" t="str">
            <v>EX5组</v>
          </cell>
        </row>
        <row r="193">
          <cell r="C193" t="str">
            <v>李辉</v>
          </cell>
          <cell r="D193" t="e">
            <v>#N/A</v>
          </cell>
          <cell r="E193" t="str">
            <v>女</v>
          </cell>
          <cell r="F193">
            <v>44</v>
          </cell>
          <cell r="G193" t="str">
            <v>1979-09-01</v>
          </cell>
          <cell r="H193">
            <v>44</v>
          </cell>
          <cell r="I193" t="str">
            <v>身份证</v>
          </cell>
          <cell r="J193" t="str">
            <v>130627197909011224</v>
          </cell>
          <cell r="K193" t="str">
            <v>中国</v>
          </cell>
          <cell r="L193" t="str">
            <v>北京市</v>
          </cell>
          <cell r="M193" t="str">
            <v>河北省保定市</v>
          </cell>
          <cell r="N193" t="str">
            <v>汉族</v>
          </cell>
          <cell r="P193" t="str">
            <v>01.岗位聘用人员</v>
          </cell>
          <cell r="Q193" t="str">
            <v>HM-A02组</v>
          </cell>
        </row>
        <row r="194">
          <cell r="C194" t="str">
            <v>运晨霞</v>
          </cell>
          <cell r="D194" t="e">
            <v>#N/A</v>
          </cell>
          <cell r="E194" t="str">
            <v>女</v>
          </cell>
          <cell r="F194">
            <v>41</v>
          </cell>
          <cell r="G194" t="str">
            <v>1982-08-05</v>
          </cell>
          <cell r="H194">
            <v>41</v>
          </cell>
          <cell r="I194" t="str">
            <v>身份证</v>
          </cell>
          <cell r="J194" t="str">
            <v>13020319820805272X</v>
          </cell>
          <cell r="K194" t="str">
            <v>中国</v>
          </cell>
          <cell r="L194" t="str">
            <v>北京市</v>
          </cell>
          <cell r="M194" t="str">
            <v>河北省唐山市</v>
          </cell>
          <cell r="N194" t="str">
            <v>汉族</v>
          </cell>
          <cell r="O194" t="str">
            <v>中国共产党党员</v>
          </cell>
          <cell r="P194" t="str">
            <v>01.岗位聘用人员</v>
          </cell>
          <cell r="Q194" t="str">
            <v>HX-L07组</v>
          </cell>
        </row>
        <row r="195">
          <cell r="C195" t="str">
            <v>陈海龙</v>
          </cell>
          <cell r="D195" t="e">
            <v>#N/A</v>
          </cell>
          <cell r="E195" t="str">
            <v>男</v>
          </cell>
          <cell r="F195">
            <v>39</v>
          </cell>
          <cell r="G195" t="str">
            <v>1984-11-01</v>
          </cell>
          <cell r="H195">
            <v>39</v>
          </cell>
          <cell r="I195" t="str">
            <v>身份证</v>
          </cell>
          <cell r="J195" t="str">
            <v>22010219841101143X</v>
          </cell>
          <cell r="K195" t="str">
            <v>中国</v>
          </cell>
          <cell r="L195" t="str">
            <v>北京市</v>
          </cell>
          <cell r="M195" t="str">
            <v>吉林省长春市</v>
          </cell>
          <cell r="N195" t="str">
            <v>汉族</v>
          </cell>
          <cell r="P195" t="str">
            <v>01.岗位聘用人员</v>
          </cell>
          <cell r="Q195" t="str">
            <v>SM6组</v>
          </cell>
        </row>
        <row r="196">
          <cell r="C196" t="str">
            <v>王文军</v>
          </cell>
          <cell r="D196" t="e">
            <v>#N/A</v>
          </cell>
          <cell r="E196" t="str">
            <v>男</v>
          </cell>
          <cell r="F196">
            <v>49</v>
          </cell>
          <cell r="G196" t="str">
            <v>1974-06-10</v>
          </cell>
          <cell r="H196">
            <v>49</v>
          </cell>
          <cell r="I196" t="str">
            <v>身份证</v>
          </cell>
          <cell r="J196" t="str">
            <v>142126197406104218</v>
          </cell>
          <cell r="K196" t="str">
            <v>中国</v>
          </cell>
          <cell r="L196" t="str">
            <v>北京市</v>
          </cell>
          <cell r="M196" t="str">
            <v>山西朔州</v>
          </cell>
          <cell r="N196" t="str">
            <v>汉族</v>
          </cell>
          <cell r="O196" t="str">
            <v>中国共产党党员</v>
          </cell>
          <cell r="P196" t="str">
            <v>01.岗位聘用人员</v>
          </cell>
          <cell r="Q196" t="str">
            <v>先进材料与结构分析实验室（电子显微镜重点实验室）公共技术组</v>
          </cell>
        </row>
        <row r="197">
          <cell r="C197" t="str">
            <v>郭海明</v>
          </cell>
          <cell r="D197" t="e">
            <v>#N/A</v>
          </cell>
          <cell r="E197" t="str">
            <v>男</v>
          </cell>
          <cell r="F197">
            <v>49</v>
          </cell>
          <cell r="G197" t="str">
            <v>1975-01-19</v>
          </cell>
          <cell r="H197">
            <v>49</v>
          </cell>
          <cell r="I197" t="str">
            <v>身份证</v>
          </cell>
          <cell r="J197" t="str">
            <v>410321197501197814</v>
          </cell>
          <cell r="K197" t="str">
            <v>中国</v>
          </cell>
          <cell r="L197" t="str">
            <v>北京市</v>
          </cell>
          <cell r="M197" t="str">
            <v>河南洛阳</v>
          </cell>
          <cell r="N197" t="str">
            <v>汉族</v>
          </cell>
          <cell r="P197" t="str">
            <v>01.岗位聘用人员</v>
          </cell>
          <cell r="Q197" t="str">
            <v>N03组</v>
          </cell>
        </row>
        <row r="198">
          <cell r="C198" t="str">
            <v>赵继民</v>
          </cell>
          <cell r="D198" t="e">
            <v>#N/A</v>
          </cell>
          <cell r="E198" t="str">
            <v>男</v>
          </cell>
          <cell r="F198">
            <v>50</v>
          </cell>
          <cell r="G198" t="str">
            <v>1973-04-12</v>
          </cell>
          <cell r="H198">
            <v>50</v>
          </cell>
          <cell r="I198" t="str">
            <v>身份证</v>
          </cell>
          <cell r="J198" t="str">
            <v>120223197304120170</v>
          </cell>
          <cell r="K198" t="str">
            <v>中国</v>
          </cell>
          <cell r="L198" t="str">
            <v>北京市海淀区</v>
          </cell>
          <cell r="M198" t="str">
            <v>天津静海</v>
          </cell>
          <cell r="N198" t="str">
            <v>汉族</v>
          </cell>
          <cell r="O198" t="str">
            <v>中国共产党党员</v>
          </cell>
          <cell r="P198" t="str">
            <v>01.岗位聘用人员</v>
          </cell>
          <cell r="Q198" t="str">
            <v>SF10i组</v>
          </cell>
        </row>
        <row r="199">
          <cell r="C199" t="str">
            <v>王灿</v>
          </cell>
          <cell r="D199" t="e">
            <v>#N/A</v>
          </cell>
          <cell r="E199" t="str">
            <v>男</v>
          </cell>
          <cell r="F199">
            <v>53</v>
          </cell>
          <cell r="G199" t="str">
            <v>1970-10-20</v>
          </cell>
          <cell r="H199">
            <v>53</v>
          </cell>
          <cell r="I199" t="str">
            <v>身份证</v>
          </cell>
          <cell r="J199" t="str">
            <v>340111197010208038</v>
          </cell>
          <cell r="K199" t="str">
            <v>中国</v>
          </cell>
          <cell r="L199" t="str">
            <v>北京市海淀区</v>
          </cell>
          <cell r="M199" t="str">
            <v>安徽无为</v>
          </cell>
          <cell r="N199" t="str">
            <v>汉族</v>
          </cell>
          <cell r="P199" t="str">
            <v>01.岗位聘用人员</v>
          </cell>
          <cell r="Q199" t="str">
            <v>L03组</v>
          </cell>
        </row>
        <row r="200">
          <cell r="C200" t="str">
            <v>王海霞</v>
          </cell>
          <cell r="D200" t="e">
            <v>#N/A</v>
          </cell>
          <cell r="E200" t="str">
            <v>女</v>
          </cell>
          <cell r="F200">
            <v>41</v>
          </cell>
          <cell r="G200" t="str">
            <v>1982-03-11</v>
          </cell>
          <cell r="H200">
            <v>41</v>
          </cell>
          <cell r="I200" t="str">
            <v>身份证</v>
          </cell>
          <cell r="J200" t="str">
            <v>140502198203111526</v>
          </cell>
          <cell r="K200" t="str">
            <v>中国</v>
          </cell>
          <cell r="L200" t="str">
            <v>北京市</v>
          </cell>
          <cell r="M200" t="str">
            <v>山西省晋城市</v>
          </cell>
          <cell r="N200" t="str">
            <v>汉族</v>
          </cell>
          <cell r="O200" t="str">
            <v>中国共产党党员</v>
          </cell>
          <cell r="P200" t="str">
            <v>01.岗位聘用人员</v>
          </cell>
          <cell r="Q200" t="str">
            <v>《物理》编辑部</v>
          </cell>
        </row>
        <row r="201">
          <cell r="C201" t="str">
            <v>任治安</v>
          </cell>
          <cell r="D201" t="e">
            <v>#N/A</v>
          </cell>
          <cell r="E201" t="str">
            <v>男</v>
          </cell>
          <cell r="F201">
            <v>45</v>
          </cell>
          <cell r="G201" t="str">
            <v>1978-12-30</v>
          </cell>
          <cell r="H201">
            <v>45</v>
          </cell>
          <cell r="I201" t="str">
            <v>身份证</v>
          </cell>
          <cell r="J201" t="str">
            <v>410322197812300811</v>
          </cell>
          <cell r="K201" t="str">
            <v>中国</v>
          </cell>
          <cell r="L201" t="str">
            <v>北京市</v>
          </cell>
          <cell r="M201" t="str">
            <v>河南洛阳</v>
          </cell>
          <cell r="N201" t="str">
            <v>汉族</v>
          </cell>
          <cell r="P201" t="str">
            <v>01.岗位聘用人员</v>
          </cell>
          <cell r="Q201" t="str">
            <v>SC10组</v>
          </cell>
        </row>
        <row r="202">
          <cell r="C202" t="str">
            <v>杨昌黎</v>
          </cell>
          <cell r="D202" t="e">
            <v>#N/A</v>
          </cell>
          <cell r="E202" t="str">
            <v>男</v>
          </cell>
          <cell r="F202">
            <v>52</v>
          </cell>
          <cell r="G202" t="str">
            <v>1971-05-05</v>
          </cell>
          <cell r="H202">
            <v>52</v>
          </cell>
          <cell r="I202" t="str">
            <v>身份证</v>
          </cell>
          <cell r="J202" t="str">
            <v>110108197105051810</v>
          </cell>
          <cell r="K202" t="str">
            <v>中国</v>
          </cell>
          <cell r="L202" t="str">
            <v>北京市</v>
          </cell>
          <cell r="M202" t="str">
            <v>四川内江</v>
          </cell>
          <cell r="N202" t="str">
            <v>汉族</v>
          </cell>
          <cell r="P202" t="str">
            <v>01.岗位聘用人员</v>
          </cell>
          <cell r="Q202" t="str">
            <v>Q02组</v>
          </cell>
        </row>
        <row r="203">
          <cell r="C203" t="str">
            <v>郑树玉</v>
          </cell>
          <cell r="D203" t="e">
            <v>#N/A</v>
          </cell>
          <cell r="E203" t="str">
            <v>男</v>
          </cell>
          <cell r="F203">
            <v>44</v>
          </cell>
          <cell r="G203" t="str">
            <v>1979-08-24</v>
          </cell>
          <cell r="H203">
            <v>44</v>
          </cell>
          <cell r="I203" t="str">
            <v>身份证</v>
          </cell>
          <cell r="J203" t="str">
            <v>210502197908242415</v>
          </cell>
          <cell r="K203" t="str">
            <v>中国</v>
          </cell>
          <cell r="L203" t="str">
            <v>北京市海淀区</v>
          </cell>
          <cell r="M203" t="str">
            <v>辽宁本溪</v>
          </cell>
          <cell r="N203" t="str">
            <v>汉族</v>
          </cell>
          <cell r="P203" t="str">
            <v>01.岗位聘用人员</v>
          </cell>
          <cell r="Q203" t="str">
            <v>固态量子信息与计算实验室公共技术组</v>
          </cell>
        </row>
        <row r="204">
          <cell r="C204" t="str">
            <v>赵岩</v>
          </cell>
          <cell r="D204" t="e">
            <v>#N/A</v>
          </cell>
          <cell r="E204" t="str">
            <v>女</v>
          </cell>
          <cell r="F204">
            <v>41</v>
          </cell>
          <cell r="G204" t="str">
            <v>1982-09-24</v>
          </cell>
          <cell r="H204">
            <v>41</v>
          </cell>
          <cell r="I204" t="str">
            <v>身份证</v>
          </cell>
          <cell r="J204" t="str">
            <v>210103198209242423</v>
          </cell>
          <cell r="K204" t="str">
            <v>中国</v>
          </cell>
          <cell r="L204" t="str">
            <v>北京市</v>
          </cell>
          <cell r="M204" t="str">
            <v>山东新泰</v>
          </cell>
          <cell r="N204" t="str">
            <v>汉族</v>
          </cell>
          <cell r="O204" t="str">
            <v>中国共产党党员</v>
          </cell>
          <cell r="P204" t="str">
            <v>01.岗位聘用人员</v>
          </cell>
          <cell r="Q204" t="str">
            <v>党委办公室</v>
          </cell>
        </row>
        <row r="205">
          <cell r="C205" t="str">
            <v>陈一霞</v>
          </cell>
          <cell r="D205" t="e">
            <v>#N/A</v>
          </cell>
          <cell r="E205" t="str">
            <v>女</v>
          </cell>
          <cell r="F205">
            <v>45</v>
          </cell>
          <cell r="G205" t="str">
            <v>1978-12-26</v>
          </cell>
          <cell r="H205">
            <v>45</v>
          </cell>
          <cell r="I205" t="str">
            <v>身份证</v>
          </cell>
          <cell r="J205" t="str">
            <v>370724197812262968</v>
          </cell>
          <cell r="K205" t="str">
            <v>中国</v>
          </cell>
          <cell r="L205" t="str">
            <v>北京市海淀区</v>
          </cell>
          <cell r="M205" t="str">
            <v>山东临朐</v>
          </cell>
          <cell r="N205" t="str">
            <v>汉族</v>
          </cell>
          <cell r="O205" t="str">
            <v>中国共产党党员</v>
          </cell>
          <cell r="P205" t="str">
            <v>01.岗位聘用人员</v>
          </cell>
          <cell r="Q205" t="str">
            <v>怀柔研究部办公室</v>
          </cell>
        </row>
        <row r="206">
          <cell r="C206" t="str">
            <v>苗杉杉</v>
          </cell>
          <cell r="D206" t="e">
            <v>#N/A</v>
          </cell>
          <cell r="E206" t="str">
            <v>女</v>
          </cell>
          <cell r="F206">
            <v>40</v>
          </cell>
          <cell r="G206" t="str">
            <v>1983-03-11</v>
          </cell>
          <cell r="H206">
            <v>40</v>
          </cell>
          <cell r="I206" t="str">
            <v>身份证</v>
          </cell>
          <cell r="J206" t="str">
            <v>37132319830311004X</v>
          </cell>
          <cell r="K206" t="str">
            <v>中国</v>
          </cell>
          <cell r="L206" t="str">
            <v>北京市海淀区</v>
          </cell>
          <cell r="M206" t="str">
            <v>山东临沂</v>
          </cell>
          <cell r="N206" t="str">
            <v>汉族</v>
          </cell>
          <cell r="O206" t="str">
            <v>中国共产党党员</v>
          </cell>
          <cell r="P206" t="str">
            <v>01.岗位聘用人员</v>
          </cell>
          <cell r="Q206" t="str">
            <v>HM-01组</v>
          </cell>
        </row>
        <row r="207">
          <cell r="C207" t="str">
            <v>甘景玉</v>
          </cell>
          <cell r="D207" t="e">
            <v>#N/A</v>
          </cell>
          <cell r="E207" t="str">
            <v>女</v>
          </cell>
          <cell r="F207">
            <v>46</v>
          </cell>
          <cell r="G207" t="str">
            <v>1977-09-15</v>
          </cell>
          <cell r="H207">
            <v>46</v>
          </cell>
          <cell r="I207" t="str">
            <v>身份证</v>
          </cell>
          <cell r="J207" t="str">
            <v>130204197709152720</v>
          </cell>
          <cell r="K207" t="str">
            <v>中国</v>
          </cell>
          <cell r="L207" t="str">
            <v>北京市海淀区</v>
          </cell>
          <cell r="M207" t="str">
            <v>河北唐山</v>
          </cell>
          <cell r="N207" t="str">
            <v>汉族</v>
          </cell>
          <cell r="O207" t="str">
            <v>中国共产党党员</v>
          </cell>
          <cell r="P207" t="str">
            <v>01.岗位聘用人员</v>
          </cell>
          <cell r="Q207" t="str">
            <v>T06组</v>
          </cell>
        </row>
        <row r="208">
          <cell r="C208" t="str">
            <v>于晓辉</v>
          </cell>
          <cell r="D208" t="e">
            <v>#N/A</v>
          </cell>
          <cell r="E208" t="str">
            <v>男</v>
          </cell>
          <cell r="F208">
            <v>42</v>
          </cell>
          <cell r="G208" t="str">
            <v>1981-12-23</v>
          </cell>
          <cell r="H208">
            <v>42</v>
          </cell>
          <cell r="I208" t="str">
            <v>身份证</v>
          </cell>
          <cell r="J208" t="str">
            <v>220202198112233011</v>
          </cell>
          <cell r="K208" t="str">
            <v>中国</v>
          </cell>
          <cell r="L208" t="str">
            <v>北京市</v>
          </cell>
          <cell r="M208" t="str">
            <v>吉林省吉林市</v>
          </cell>
          <cell r="N208" t="str">
            <v>汉族</v>
          </cell>
          <cell r="O208" t="str">
            <v>中国共产党党员</v>
          </cell>
          <cell r="P208" t="str">
            <v>01.岗位聘用人员</v>
          </cell>
          <cell r="Q208" t="str">
            <v>HX-06i组</v>
          </cell>
        </row>
        <row r="209">
          <cell r="C209" t="str">
            <v>金士锋</v>
          </cell>
          <cell r="D209" t="e">
            <v>#N/A</v>
          </cell>
          <cell r="E209" t="str">
            <v>男</v>
          </cell>
          <cell r="F209">
            <v>40</v>
          </cell>
          <cell r="G209" t="str">
            <v>1983-03-09</v>
          </cell>
          <cell r="H209">
            <v>40</v>
          </cell>
          <cell r="I209" t="str">
            <v>身份证</v>
          </cell>
          <cell r="J209" t="str">
            <v>370402198303093019</v>
          </cell>
          <cell r="K209" t="str">
            <v>中国</v>
          </cell>
          <cell r="L209" t="str">
            <v>北京市</v>
          </cell>
          <cell r="M209" t="str">
            <v>山东省枣庄市</v>
          </cell>
          <cell r="N209" t="str">
            <v>回族</v>
          </cell>
          <cell r="P209" t="str">
            <v>01.岗位聘用人员</v>
          </cell>
          <cell r="Q209" t="str">
            <v>A02组</v>
          </cell>
        </row>
        <row r="210">
          <cell r="C210" t="str">
            <v>孙保安</v>
          </cell>
          <cell r="D210" t="e">
            <v>#N/A</v>
          </cell>
          <cell r="E210" t="str">
            <v>男</v>
          </cell>
          <cell r="F210">
            <v>41</v>
          </cell>
          <cell r="G210" t="str">
            <v>1982-12-25</v>
          </cell>
          <cell r="H210">
            <v>41</v>
          </cell>
          <cell r="I210" t="str">
            <v>身份证</v>
          </cell>
          <cell r="J210" t="str">
            <v>370881198212252018</v>
          </cell>
          <cell r="K210" t="str">
            <v>中国</v>
          </cell>
          <cell r="L210" t="str">
            <v>北京市</v>
          </cell>
          <cell r="M210" t="str">
            <v>山东省济宁市</v>
          </cell>
          <cell r="N210" t="str">
            <v>汉族</v>
          </cell>
          <cell r="P210" t="str">
            <v>01.岗位聘用人员</v>
          </cell>
          <cell r="Q210" t="str">
            <v>EX4组</v>
          </cell>
        </row>
        <row r="211">
          <cell r="C211" t="str">
            <v>黄立</v>
          </cell>
          <cell r="D211" t="e">
            <v>#N/A</v>
          </cell>
          <cell r="E211" t="str">
            <v>女</v>
          </cell>
          <cell r="F211">
            <v>39</v>
          </cell>
          <cell r="G211" t="str">
            <v>1984-07-09</v>
          </cell>
          <cell r="H211">
            <v>39</v>
          </cell>
          <cell r="I211" t="str">
            <v>身份证</v>
          </cell>
          <cell r="J211" t="str">
            <v>370102198407092129</v>
          </cell>
          <cell r="K211" t="str">
            <v>中国</v>
          </cell>
          <cell r="L211" t="str">
            <v>北京市海淀区</v>
          </cell>
          <cell r="M211" t="str">
            <v>山东省济南市</v>
          </cell>
          <cell r="N211" t="str">
            <v>汉族</v>
          </cell>
          <cell r="P211" t="str">
            <v>01.岗位聘用人员</v>
          </cell>
          <cell r="Q211" t="str">
            <v>N04组</v>
          </cell>
        </row>
        <row r="212">
          <cell r="C212" t="str">
            <v>梁会力</v>
          </cell>
          <cell r="D212" t="e">
            <v>#N/A</v>
          </cell>
          <cell r="E212" t="str">
            <v>女</v>
          </cell>
          <cell r="F212">
            <v>39</v>
          </cell>
          <cell r="G212" t="str">
            <v>1984-06-27</v>
          </cell>
          <cell r="H212">
            <v>39</v>
          </cell>
          <cell r="I212" t="str">
            <v>身份证</v>
          </cell>
          <cell r="J212" t="str">
            <v>130130198406271222</v>
          </cell>
          <cell r="K212" t="str">
            <v>中国</v>
          </cell>
          <cell r="L212" t="str">
            <v>北京市</v>
          </cell>
          <cell r="M212" t="str">
            <v>河北省无极县</v>
          </cell>
          <cell r="N212" t="str">
            <v>汉族</v>
          </cell>
          <cell r="O212" t="str">
            <v>中国共产党党员</v>
          </cell>
          <cell r="P212" t="str">
            <v>01.岗位聘用人员</v>
          </cell>
          <cell r="Q212" t="str">
            <v>珠三角研究部</v>
          </cell>
        </row>
        <row r="213">
          <cell r="C213" t="str">
            <v>谌志国</v>
          </cell>
          <cell r="D213" t="e">
            <v>#N/A</v>
          </cell>
          <cell r="E213" t="str">
            <v>男</v>
          </cell>
          <cell r="F213">
            <v>38</v>
          </cell>
          <cell r="G213" t="str">
            <v>1985-09-22</v>
          </cell>
          <cell r="H213">
            <v>38</v>
          </cell>
          <cell r="I213" t="str">
            <v>身份证</v>
          </cell>
          <cell r="J213" t="str">
            <v>362202198509220019</v>
          </cell>
          <cell r="K213" t="str">
            <v>中国</v>
          </cell>
          <cell r="L213" t="str">
            <v>北京市海淀区</v>
          </cell>
          <cell r="M213" t="str">
            <v>江西省宜春市</v>
          </cell>
          <cell r="N213" t="str">
            <v>汉族</v>
          </cell>
          <cell r="P213" t="str">
            <v>01.岗位聘用人员</v>
          </cell>
          <cell r="Q213" t="str">
            <v>EX1组</v>
          </cell>
        </row>
        <row r="214">
          <cell r="C214" t="str">
            <v>邓正</v>
          </cell>
          <cell r="D214" t="e">
            <v>#N/A</v>
          </cell>
          <cell r="E214" t="str">
            <v>男</v>
          </cell>
          <cell r="F214">
            <v>38</v>
          </cell>
          <cell r="G214" t="str">
            <v>1985-02-25</v>
          </cell>
          <cell r="H214">
            <v>38</v>
          </cell>
          <cell r="I214" t="str">
            <v>身份证</v>
          </cell>
          <cell r="J214" t="str">
            <v>362523198502250010</v>
          </cell>
          <cell r="K214" t="str">
            <v>中国</v>
          </cell>
          <cell r="L214" t="str">
            <v>北京市</v>
          </cell>
          <cell r="M214" t="str">
            <v>江西黎川</v>
          </cell>
          <cell r="N214" t="str">
            <v>汉族</v>
          </cell>
          <cell r="O214" t="str">
            <v>中国共产党党员</v>
          </cell>
          <cell r="P214" t="str">
            <v>01.岗位聘用人员</v>
          </cell>
          <cell r="Q214" t="str">
            <v>EX5组</v>
          </cell>
        </row>
        <row r="215">
          <cell r="C215" t="str">
            <v>葛琛</v>
          </cell>
          <cell r="D215" t="e">
            <v>#N/A</v>
          </cell>
          <cell r="E215" t="str">
            <v>男</v>
          </cell>
          <cell r="F215">
            <v>38</v>
          </cell>
          <cell r="G215" t="str">
            <v>1985-02-16</v>
          </cell>
          <cell r="H215">
            <v>38</v>
          </cell>
          <cell r="I215" t="str">
            <v>身份证</v>
          </cell>
          <cell r="J215" t="str">
            <v>370703198502160010</v>
          </cell>
          <cell r="K215" t="str">
            <v>中国</v>
          </cell>
          <cell r="L215" t="str">
            <v>北京市</v>
          </cell>
          <cell r="M215" t="str">
            <v>山东省潍坊市</v>
          </cell>
          <cell r="N215" t="str">
            <v>汉族</v>
          </cell>
          <cell r="O215" t="str">
            <v>中国共产党党员</v>
          </cell>
          <cell r="P215" t="str">
            <v>01.岗位聘用人员</v>
          </cell>
          <cell r="Q215" t="str">
            <v>L03组</v>
          </cell>
        </row>
        <row r="216">
          <cell r="C216" t="str">
            <v>郭尔佳</v>
          </cell>
          <cell r="D216" t="e">
            <v>#N/A</v>
          </cell>
          <cell r="E216" t="str">
            <v>男</v>
          </cell>
          <cell r="F216">
            <v>37</v>
          </cell>
          <cell r="G216" t="str">
            <v>1986-03-20</v>
          </cell>
          <cell r="H216">
            <v>37</v>
          </cell>
          <cell r="I216" t="str">
            <v>身份证</v>
          </cell>
          <cell r="J216" t="str">
            <v>429005198603207655</v>
          </cell>
          <cell r="K216" t="str">
            <v>中国</v>
          </cell>
          <cell r="L216" t="str">
            <v>北京市</v>
          </cell>
          <cell r="M216" t="str">
            <v>湖北省潜江市</v>
          </cell>
          <cell r="N216" t="str">
            <v>满族</v>
          </cell>
          <cell r="O216" t="str">
            <v>中国共产党党员</v>
          </cell>
          <cell r="P216" t="str">
            <v>01.岗位聘用人员</v>
          </cell>
          <cell r="Q216" t="str">
            <v>L03组</v>
          </cell>
        </row>
        <row r="217">
          <cell r="C217" t="str">
            <v>杨素红</v>
          </cell>
          <cell r="D217" t="e">
            <v>#N/A</v>
          </cell>
          <cell r="E217" t="str">
            <v>女</v>
          </cell>
          <cell r="F217">
            <v>40</v>
          </cell>
          <cell r="G217" t="str">
            <v>1983-02-17</v>
          </cell>
          <cell r="H217">
            <v>40</v>
          </cell>
          <cell r="I217" t="str">
            <v>身份证</v>
          </cell>
          <cell r="J217" t="str">
            <v>130636198302177624</v>
          </cell>
          <cell r="K217" t="str">
            <v>中国</v>
          </cell>
          <cell r="L217" t="str">
            <v>北京市</v>
          </cell>
          <cell r="M217" t="str">
            <v>河北省保定市</v>
          </cell>
          <cell r="N217" t="str">
            <v>汉族</v>
          </cell>
          <cell r="O217" t="str">
            <v>中国共产党党员</v>
          </cell>
          <cell r="P217" t="str">
            <v>01.岗位聘用人员</v>
          </cell>
          <cell r="Q217" t="str">
            <v>《物理》编辑部</v>
          </cell>
        </row>
        <row r="218">
          <cell r="C218" t="str">
            <v>于国强</v>
          </cell>
          <cell r="D218" t="e">
            <v>#N/A</v>
          </cell>
          <cell r="E218" t="str">
            <v>男</v>
          </cell>
          <cell r="F218">
            <v>41</v>
          </cell>
          <cell r="G218" t="str">
            <v>1983-01-20</v>
          </cell>
          <cell r="H218">
            <v>41</v>
          </cell>
          <cell r="I218" t="str">
            <v>身份证</v>
          </cell>
          <cell r="J218" t="str">
            <v>231027198301206310</v>
          </cell>
          <cell r="K218" t="str">
            <v>中国</v>
          </cell>
          <cell r="L218" t="str">
            <v>北京市</v>
          </cell>
          <cell r="M218" t="str">
            <v>黑龙江省牡丹江市</v>
          </cell>
          <cell r="N218" t="str">
            <v>汉族</v>
          </cell>
          <cell r="P218" t="str">
            <v>01.岗位聘用人员</v>
          </cell>
          <cell r="Q218" t="str">
            <v>M02组</v>
          </cell>
        </row>
        <row r="219">
          <cell r="C219" t="str">
            <v>屈凡明</v>
          </cell>
          <cell r="D219" t="e">
            <v>#N/A</v>
          </cell>
          <cell r="E219" t="str">
            <v>男</v>
          </cell>
          <cell r="F219">
            <v>38</v>
          </cell>
          <cell r="G219" t="str">
            <v>1985-06-10</v>
          </cell>
          <cell r="H219">
            <v>38</v>
          </cell>
          <cell r="I219" t="str">
            <v>身份证</v>
          </cell>
          <cell r="J219" t="str">
            <v>370481198506102638</v>
          </cell>
          <cell r="K219" t="str">
            <v>中国</v>
          </cell>
          <cell r="L219" t="str">
            <v>北京市海淀区</v>
          </cell>
          <cell r="M219" t="str">
            <v>山东省枣庄市</v>
          </cell>
          <cell r="N219" t="str">
            <v>汉族</v>
          </cell>
          <cell r="O219" t="str">
            <v>中国共产党党员</v>
          </cell>
          <cell r="P219" t="str">
            <v>01.岗位聘用人员</v>
          </cell>
          <cell r="Q219" t="str">
            <v>Q02组</v>
          </cell>
        </row>
        <row r="220">
          <cell r="C220" t="str">
            <v>宋鹏</v>
          </cell>
          <cell r="D220" t="e">
            <v>#N/A</v>
          </cell>
          <cell r="E220" t="str">
            <v>男</v>
          </cell>
          <cell r="F220">
            <v>37</v>
          </cell>
          <cell r="G220" t="str">
            <v>1986-09-12</v>
          </cell>
          <cell r="H220">
            <v>37</v>
          </cell>
          <cell r="I220" t="str">
            <v>身份证</v>
          </cell>
          <cell r="J220" t="str">
            <v>320323198609127039</v>
          </cell>
          <cell r="K220" t="str">
            <v>中国</v>
          </cell>
          <cell r="L220" t="str">
            <v>北京市</v>
          </cell>
          <cell r="M220" t="str">
            <v>江苏省铜山县</v>
          </cell>
          <cell r="N220" t="str">
            <v>汉族</v>
          </cell>
          <cell r="P220" t="str">
            <v>01.岗位聘用人员</v>
          </cell>
          <cell r="Q220" t="str">
            <v>综合处</v>
          </cell>
        </row>
        <row r="221">
          <cell r="C221" t="str">
            <v>陈根富</v>
          </cell>
          <cell r="D221" t="e">
            <v>#N/A</v>
          </cell>
          <cell r="E221" t="str">
            <v>男</v>
          </cell>
          <cell r="F221">
            <v>53</v>
          </cell>
          <cell r="G221" t="str">
            <v>1970-12-25</v>
          </cell>
          <cell r="H221">
            <v>53</v>
          </cell>
          <cell r="I221" t="str">
            <v>身份证</v>
          </cell>
          <cell r="J221" t="str">
            <v>342830197012254010</v>
          </cell>
          <cell r="K221" t="str">
            <v>中国</v>
          </cell>
          <cell r="L221" t="str">
            <v>北京市</v>
          </cell>
          <cell r="M221" t="str">
            <v>安徽池州</v>
          </cell>
          <cell r="N221" t="str">
            <v>汉族</v>
          </cell>
          <cell r="P221" t="str">
            <v>01.岗位聘用人员</v>
          </cell>
          <cell r="Q221" t="str">
            <v>SC10组</v>
          </cell>
        </row>
        <row r="222">
          <cell r="C222" t="str">
            <v>朱航天</v>
          </cell>
          <cell r="D222" t="e">
            <v>#N/A</v>
          </cell>
          <cell r="E222" t="str">
            <v>男</v>
          </cell>
          <cell r="F222">
            <v>40</v>
          </cell>
          <cell r="G222" t="str">
            <v>1984-01-31</v>
          </cell>
          <cell r="H222">
            <v>40</v>
          </cell>
          <cell r="I222" t="str">
            <v>身份证</v>
          </cell>
          <cell r="J222" t="str">
            <v>410711198401310019</v>
          </cell>
          <cell r="K222" t="str">
            <v>中国</v>
          </cell>
          <cell r="L222" t="str">
            <v>北京市</v>
          </cell>
          <cell r="M222" t="str">
            <v>河南省焦作市</v>
          </cell>
          <cell r="N222" t="str">
            <v>汉族</v>
          </cell>
          <cell r="P222" t="str">
            <v>01.岗位聘用人员</v>
          </cell>
          <cell r="Q222" t="str">
            <v>HM-02组</v>
          </cell>
        </row>
        <row r="223">
          <cell r="C223" t="str">
            <v>李永庆</v>
          </cell>
          <cell r="D223" t="e">
            <v>#N/A</v>
          </cell>
          <cell r="E223" t="str">
            <v>男</v>
          </cell>
          <cell r="F223">
            <v>52</v>
          </cell>
          <cell r="G223" t="str">
            <v>1971-09-16</v>
          </cell>
          <cell r="H223">
            <v>52</v>
          </cell>
          <cell r="I223" t="str">
            <v>身份证</v>
          </cell>
          <cell r="J223" t="str">
            <v>120104197109160316</v>
          </cell>
          <cell r="K223" t="str">
            <v>中国</v>
          </cell>
          <cell r="L223" t="str">
            <v>北京市</v>
          </cell>
          <cell r="M223" t="str">
            <v>山东平邑</v>
          </cell>
          <cell r="N223" t="str">
            <v>汉族</v>
          </cell>
          <cell r="P223" t="str">
            <v>01.岗位聘用人员</v>
          </cell>
          <cell r="Q223" t="str">
            <v>应用物理中心</v>
          </cell>
        </row>
        <row r="224">
          <cell r="C224" t="str">
            <v>吴泉生</v>
          </cell>
          <cell r="D224" t="e">
            <v>#N/A</v>
          </cell>
          <cell r="E224" t="str">
            <v>男</v>
          </cell>
          <cell r="F224">
            <v>36</v>
          </cell>
          <cell r="G224" t="str">
            <v>1987-10-01</v>
          </cell>
          <cell r="H224">
            <v>36</v>
          </cell>
          <cell r="I224" t="str">
            <v>身份证</v>
          </cell>
          <cell r="J224" t="str">
            <v>360732198710011917</v>
          </cell>
          <cell r="K224" t="str">
            <v>中国</v>
          </cell>
          <cell r="L224" t="str">
            <v>北京市</v>
          </cell>
          <cell r="M224" t="str">
            <v>江西省赣州市</v>
          </cell>
          <cell r="N224" t="str">
            <v>汉族</v>
          </cell>
          <cell r="P224" t="str">
            <v>01.岗位聘用人员</v>
          </cell>
          <cell r="Q224" t="str">
            <v>HM-T03组</v>
          </cell>
        </row>
        <row r="225">
          <cell r="C225" t="str">
            <v>郭阳</v>
          </cell>
          <cell r="D225" t="e">
            <v>#N/A</v>
          </cell>
          <cell r="E225" t="str">
            <v>男</v>
          </cell>
          <cell r="F225">
            <v>49</v>
          </cell>
          <cell r="G225" t="str">
            <v>1974-12-09</v>
          </cell>
          <cell r="H225">
            <v>49</v>
          </cell>
          <cell r="I225" t="str">
            <v>身份证</v>
          </cell>
          <cell r="J225" t="str">
            <v>220105197412091616</v>
          </cell>
          <cell r="K225" t="str">
            <v>中国</v>
          </cell>
          <cell r="L225" t="str">
            <v>北京市</v>
          </cell>
          <cell r="M225" t="str">
            <v>吉林长春</v>
          </cell>
          <cell r="N225" t="str">
            <v>汉族</v>
          </cell>
          <cell r="P225" t="str">
            <v>01.岗位聘用人员</v>
          </cell>
          <cell r="Q225" t="str">
            <v>N10组</v>
          </cell>
        </row>
        <row r="226">
          <cell r="C226" t="str">
            <v>望贤成</v>
          </cell>
          <cell r="D226" t="e">
            <v>#N/A</v>
          </cell>
          <cell r="E226" t="str">
            <v>男</v>
          </cell>
          <cell r="F226">
            <v>46</v>
          </cell>
          <cell r="G226" t="str">
            <v>1977-10-27</v>
          </cell>
          <cell r="H226">
            <v>46</v>
          </cell>
          <cell r="I226" t="str">
            <v>身份证</v>
          </cell>
          <cell r="J226" t="str">
            <v>420623197710274514</v>
          </cell>
          <cell r="K226" t="str">
            <v>中国</v>
          </cell>
          <cell r="L226" t="str">
            <v>北京市</v>
          </cell>
          <cell r="M226" t="str">
            <v>湖北省宜城市</v>
          </cell>
          <cell r="N226" t="str">
            <v>汉族</v>
          </cell>
          <cell r="P226" t="str">
            <v>01.岗位聘用人员</v>
          </cell>
          <cell r="Q226" t="str">
            <v>EX5组</v>
          </cell>
        </row>
        <row r="227">
          <cell r="C227" t="str">
            <v>马景龙</v>
          </cell>
          <cell r="D227" t="e">
            <v>#N/A</v>
          </cell>
          <cell r="E227" t="str">
            <v>男</v>
          </cell>
          <cell r="F227">
            <v>55</v>
          </cell>
          <cell r="G227" t="str">
            <v>1968-08-21</v>
          </cell>
          <cell r="H227">
            <v>55</v>
          </cell>
          <cell r="I227" t="str">
            <v>身份证</v>
          </cell>
          <cell r="J227" t="str">
            <v>620102196808215452</v>
          </cell>
          <cell r="K227" t="str">
            <v>中国</v>
          </cell>
          <cell r="L227" t="str">
            <v>北京市</v>
          </cell>
          <cell r="M227" t="str">
            <v>山西兴县</v>
          </cell>
          <cell r="N227" t="str">
            <v>汉族</v>
          </cell>
          <cell r="O227" t="str">
            <v>中国共产党党员</v>
          </cell>
          <cell r="P227" t="str">
            <v>01.岗位聘用人员</v>
          </cell>
          <cell r="Q227" t="str">
            <v>L07组</v>
          </cell>
        </row>
        <row r="228">
          <cell r="C228" t="str">
            <v>刘燕燕</v>
          </cell>
          <cell r="D228" t="e">
            <v>#N/A</v>
          </cell>
          <cell r="E228" t="str">
            <v>女</v>
          </cell>
          <cell r="F228">
            <v>46</v>
          </cell>
          <cell r="G228" t="str">
            <v>1977-11-20</v>
          </cell>
          <cell r="H228">
            <v>46</v>
          </cell>
          <cell r="I228" t="str">
            <v>身份证</v>
          </cell>
          <cell r="J228" t="str">
            <v>210211197711205522</v>
          </cell>
          <cell r="K228" t="str">
            <v>中国</v>
          </cell>
          <cell r="L228" t="str">
            <v>北京市</v>
          </cell>
          <cell r="M228" t="str">
            <v>山东平度</v>
          </cell>
          <cell r="N228" t="str">
            <v>汉族</v>
          </cell>
          <cell r="P228" t="str">
            <v>01.岗位聘用人员</v>
          </cell>
          <cell r="Q228" t="str">
            <v>E01组</v>
          </cell>
        </row>
        <row r="229">
          <cell r="C229" t="str">
            <v>张广宇</v>
          </cell>
          <cell r="D229" t="e">
            <v>#N/A</v>
          </cell>
          <cell r="E229" t="str">
            <v>男</v>
          </cell>
          <cell r="F229">
            <v>46</v>
          </cell>
          <cell r="G229" t="str">
            <v>1977-10-30</v>
          </cell>
          <cell r="H229">
            <v>46</v>
          </cell>
          <cell r="I229" t="str">
            <v>身份证</v>
          </cell>
          <cell r="J229" t="str">
            <v>220124197710303874</v>
          </cell>
          <cell r="K229" t="str">
            <v>中国</v>
          </cell>
          <cell r="L229" t="str">
            <v>北京市海淀区</v>
          </cell>
          <cell r="M229" t="str">
            <v>吉林省德惠市</v>
          </cell>
          <cell r="N229" t="str">
            <v>汉族</v>
          </cell>
          <cell r="O229" t="str">
            <v>中国共产党党员</v>
          </cell>
          <cell r="P229" t="str">
            <v>01.岗位聘用人员</v>
          </cell>
          <cell r="Q229" t="str">
            <v>N07组</v>
          </cell>
        </row>
        <row r="230">
          <cell r="C230" t="str">
            <v>王晶</v>
          </cell>
          <cell r="D230" t="e">
            <v>#N/A</v>
          </cell>
          <cell r="E230" t="str">
            <v>男</v>
          </cell>
          <cell r="F230">
            <v>49</v>
          </cell>
          <cell r="G230" t="str">
            <v>1974-03-10</v>
          </cell>
          <cell r="H230">
            <v>49</v>
          </cell>
          <cell r="I230" t="str">
            <v>身份证</v>
          </cell>
          <cell r="J230" t="str">
            <v>340104197403102011</v>
          </cell>
          <cell r="K230" t="str">
            <v>中国</v>
          </cell>
          <cell r="L230" t="str">
            <v>北京市</v>
          </cell>
          <cell r="M230" t="str">
            <v>江苏省姜堰市</v>
          </cell>
          <cell r="N230" t="str">
            <v>汉族</v>
          </cell>
          <cell r="P230" t="str">
            <v>01.岗位聘用人员</v>
          </cell>
          <cell r="Q230" t="str">
            <v>M03组</v>
          </cell>
        </row>
        <row r="231">
          <cell r="C231" t="str">
            <v>程继文</v>
          </cell>
          <cell r="D231" t="e">
            <v>#N/A</v>
          </cell>
          <cell r="E231" t="str">
            <v>男</v>
          </cell>
          <cell r="F231">
            <v>41</v>
          </cell>
          <cell r="G231" t="str">
            <v>1982-05-08</v>
          </cell>
          <cell r="H231">
            <v>41</v>
          </cell>
          <cell r="I231" t="str">
            <v>身份证</v>
          </cell>
          <cell r="J231" t="str">
            <v>371424198205083318</v>
          </cell>
          <cell r="K231" t="str">
            <v>中国</v>
          </cell>
          <cell r="L231" t="str">
            <v>北京市</v>
          </cell>
          <cell r="M231" t="str">
            <v>山东省临邑县</v>
          </cell>
          <cell r="N231" t="str">
            <v>汉族</v>
          </cell>
          <cell r="O231" t="str">
            <v>中国共产党预备党员</v>
          </cell>
          <cell r="P231" t="str">
            <v>01.岗位聘用人员</v>
          </cell>
          <cell r="Q231" t="str">
            <v>低温条件中心</v>
          </cell>
        </row>
        <row r="232">
          <cell r="C232" t="str">
            <v>王久丽</v>
          </cell>
          <cell r="D232" t="e">
            <v>#N/A</v>
          </cell>
          <cell r="E232" t="str">
            <v>女</v>
          </cell>
          <cell r="F232">
            <v>49</v>
          </cell>
          <cell r="G232" t="str">
            <v>1975-01-18</v>
          </cell>
          <cell r="H232">
            <v>49</v>
          </cell>
          <cell r="I232" t="str">
            <v>身份证</v>
          </cell>
          <cell r="J232" t="str">
            <v>130603197501181229</v>
          </cell>
          <cell r="K232" t="str">
            <v>中国</v>
          </cell>
          <cell r="L232" t="str">
            <v>北京市</v>
          </cell>
          <cell r="M232" t="str">
            <v>河北省饶阳县</v>
          </cell>
          <cell r="N232" t="str">
            <v>汉族</v>
          </cell>
          <cell r="O232" t="str">
            <v>中国共产党党员</v>
          </cell>
          <cell r="P232" t="str">
            <v>01.岗位聘用人员</v>
          </cell>
          <cell r="Q232" t="str">
            <v>《Chinese Physics B》编辑部</v>
          </cell>
        </row>
        <row r="233">
          <cell r="C233" t="str">
            <v>梁文杰</v>
          </cell>
          <cell r="D233" t="e">
            <v>#N/A</v>
          </cell>
          <cell r="E233" t="str">
            <v>男</v>
          </cell>
          <cell r="F233">
            <v>51</v>
          </cell>
          <cell r="G233" t="str">
            <v>1972-02-17</v>
          </cell>
          <cell r="H233">
            <v>51</v>
          </cell>
          <cell r="I233" t="str">
            <v>身份证</v>
          </cell>
          <cell r="J233" t="str">
            <v>370102197202170811</v>
          </cell>
          <cell r="K233" t="str">
            <v>中国</v>
          </cell>
          <cell r="L233" t="str">
            <v>北京市海淀区</v>
          </cell>
          <cell r="M233" t="str">
            <v>山东省济南市</v>
          </cell>
          <cell r="N233" t="str">
            <v>汉族</v>
          </cell>
          <cell r="O233" t="str">
            <v>中国共产党党员</v>
          </cell>
          <cell r="P233" t="str">
            <v>01.岗位聘用人员</v>
          </cell>
          <cell r="Q233" t="str">
            <v>应用物理中心</v>
          </cell>
        </row>
        <row r="234">
          <cell r="C234" t="str">
            <v>贺建伟</v>
          </cell>
          <cell r="D234" t="e">
            <v>#N/A</v>
          </cell>
          <cell r="E234" t="str">
            <v>男</v>
          </cell>
          <cell r="F234">
            <v>39</v>
          </cell>
          <cell r="G234" t="str">
            <v>1984-11-14</v>
          </cell>
          <cell r="H234">
            <v>39</v>
          </cell>
          <cell r="I234" t="str">
            <v>身份证</v>
          </cell>
          <cell r="J234" t="str">
            <v>110229198411143416</v>
          </cell>
          <cell r="K234" t="str">
            <v>中国</v>
          </cell>
          <cell r="L234" t="str">
            <v>北京市海淀区</v>
          </cell>
          <cell r="M234" t="str">
            <v>北京市延庆县</v>
          </cell>
          <cell r="N234" t="str">
            <v>汉族</v>
          </cell>
          <cell r="P234" t="str">
            <v>01.岗位聘用人员</v>
          </cell>
          <cell r="Q234" t="str">
            <v>机械加工中心</v>
          </cell>
        </row>
        <row r="235">
          <cell r="C235" t="str">
            <v>陆兴华</v>
          </cell>
          <cell r="D235" t="e">
            <v>#N/A</v>
          </cell>
          <cell r="E235" t="str">
            <v>男</v>
          </cell>
          <cell r="F235">
            <v>50</v>
          </cell>
          <cell r="G235" t="str">
            <v>1973-11-14</v>
          </cell>
          <cell r="H235">
            <v>50</v>
          </cell>
          <cell r="I235" t="str">
            <v>身份证</v>
          </cell>
          <cell r="J235" t="str">
            <v>320521197311146011</v>
          </cell>
          <cell r="K235" t="str">
            <v>中国</v>
          </cell>
          <cell r="L235" t="str">
            <v>北京市海淀区</v>
          </cell>
          <cell r="M235" t="str">
            <v>江苏省苏州市</v>
          </cell>
          <cell r="N235" t="str">
            <v>汉族</v>
          </cell>
          <cell r="O235" t="str">
            <v>中国共产党党员</v>
          </cell>
          <cell r="P235" t="str">
            <v>01.岗位聘用人员</v>
          </cell>
          <cell r="Q235" t="str">
            <v>应用物理中心</v>
          </cell>
        </row>
        <row r="236">
          <cell r="C236" t="str">
            <v>张晓冬</v>
          </cell>
          <cell r="D236" t="e">
            <v>#N/A</v>
          </cell>
          <cell r="E236" t="str">
            <v>男</v>
          </cell>
          <cell r="F236">
            <v>45</v>
          </cell>
          <cell r="G236" t="str">
            <v>1979-01-25</v>
          </cell>
          <cell r="H236">
            <v>45</v>
          </cell>
          <cell r="I236" t="str">
            <v>身份证</v>
          </cell>
          <cell r="J236" t="str">
            <v>140102197901256531</v>
          </cell>
          <cell r="K236" t="str">
            <v>中国</v>
          </cell>
          <cell r="L236" t="str">
            <v>北京市</v>
          </cell>
          <cell r="M236" t="str">
            <v>河南省博爱县</v>
          </cell>
          <cell r="N236" t="str">
            <v>汉族</v>
          </cell>
          <cell r="P236" t="str">
            <v>01.岗位聘用人员</v>
          </cell>
          <cell r="Q236" t="str">
            <v>低温条件中心</v>
          </cell>
        </row>
        <row r="237">
          <cell r="C237" t="str">
            <v>刘恩克</v>
          </cell>
          <cell r="D237" t="e">
            <v>#N/A</v>
          </cell>
          <cell r="E237" t="str">
            <v>男</v>
          </cell>
          <cell r="F237">
            <v>43</v>
          </cell>
          <cell r="G237" t="str">
            <v>1980-09-01</v>
          </cell>
          <cell r="H237">
            <v>43</v>
          </cell>
          <cell r="I237" t="str">
            <v>身份证</v>
          </cell>
          <cell r="J237" t="str">
            <v>412824198009010010</v>
          </cell>
          <cell r="K237" t="str">
            <v>中国</v>
          </cell>
          <cell r="L237" t="str">
            <v>北京市海淀区</v>
          </cell>
          <cell r="M237" t="str">
            <v>河南省西平县</v>
          </cell>
          <cell r="N237" t="str">
            <v>汉族</v>
          </cell>
          <cell r="O237" t="str">
            <v>中国共产党党员</v>
          </cell>
          <cell r="P237" t="str">
            <v>01.岗位聘用人员</v>
          </cell>
          <cell r="Q237" t="str">
            <v>M09组</v>
          </cell>
        </row>
        <row r="238">
          <cell r="C238" t="str">
            <v>叶蓬</v>
          </cell>
          <cell r="D238" t="e">
            <v>#N/A</v>
          </cell>
          <cell r="E238" t="str">
            <v>男</v>
          </cell>
          <cell r="F238">
            <v>39</v>
          </cell>
          <cell r="G238" t="str">
            <v>1984-02-09</v>
          </cell>
          <cell r="H238">
            <v>39</v>
          </cell>
          <cell r="I238" t="str">
            <v>身份证</v>
          </cell>
          <cell r="J238" t="str">
            <v>530302198402090336</v>
          </cell>
          <cell r="K238" t="str">
            <v>中国</v>
          </cell>
          <cell r="L238" t="str">
            <v>北京市</v>
          </cell>
          <cell r="M238" t="str">
            <v>云南省曲靖市</v>
          </cell>
          <cell r="N238" t="str">
            <v>汉族</v>
          </cell>
          <cell r="P238" t="str">
            <v>01.岗位聘用人员</v>
          </cell>
          <cell r="Q238" t="str">
            <v>珠三角研究部</v>
          </cell>
        </row>
        <row r="239">
          <cell r="C239" t="str">
            <v>张静</v>
          </cell>
          <cell r="D239" t="e">
            <v>#N/A</v>
          </cell>
          <cell r="E239" t="str">
            <v>女</v>
          </cell>
          <cell r="F239">
            <v>37</v>
          </cell>
          <cell r="G239" t="str">
            <v>1986-07-03</v>
          </cell>
          <cell r="H239">
            <v>37</v>
          </cell>
          <cell r="I239" t="str">
            <v>身份证</v>
          </cell>
          <cell r="J239" t="str">
            <v>210321198607030024</v>
          </cell>
          <cell r="K239" t="str">
            <v>中国</v>
          </cell>
          <cell r="L239" t="str">
            <v>北京市</v>
          </cell>
          <cell r="M239" t="str">
            <v>辽宁省鞍山市</v>
          </cell>
          <cell r="N239" t="str">
            <v>回族</v>
          </cell>
          <cell r="O239" t="str">
            <v>中国共产党党员</v>
          </cell>
          <cell r="P239" t="str">
            <v>01.岗位聘用人员</v>
          </cell>
          <cell r="Q239" t="str">
            <v>《物理学报》编辑部</v>
          </cell>
        </row>
        <row r="240">
          <cell r="C240" t="str">
            <v>丁玮</v>
          </cell>
          <cell r="D240" t="e">
            <v>#N/A</v>
          </cell>
          <cell r="E240" t="str">
            <v>男</v>
          </cell>
          <cell r="F240">
            <v>41</v>
          </cell>
          <cell r="G240" t="str">
            <v>1983-01-06</v>
          </cell>
          <cell r="H240">
            <v>41</v>
          </cell>
          <cell r="I240" t="str">
            <v>身份证</v>
          </cell>
          <cell r="J240" t="str">
            <v>440281198301060718</v>
          </cell>
          <cell r="K240" t="str">
            <v>中国</v>
          </cell>
          <cell r="L240" t="str">
            <v>北京市海淀区</v>
          </cell>
          <cell r="M240" t="str">
            <v>湖南省衡阳市</v>
          </cell>
          <cell r="N240" t="str">
            <v>汉族</v>
          </cell>
          <cell r="P240" t="str">
            <v>01.岗位聘用人员</v>
          </cell>
          <cell r="Q240" t="str">
            <v>SM6组</v>
          </cell>
        </row>
        <row r="241">
          <cell r="C241" t="str">
            <v>郭建刚</v>
          </cell>
          <cell r="D241" t="e">
            <v>#N/A</v>
          </cell>
          <cell r="E241" t="str">
            <v>男</v>
          </cell>
          <cell r="F241">
            <v>40</v>
          </cell>
          <cell r="G241" t="str">
            <v>1983-05-13</v>
          </cell>
          <cell r="H241">
            <v>40</v>
          </cell>
          <cell r="I241" t="str">
            <v>身份证</v>
          </cell>
          <cell r="J241" t="str">
            <v>41080419830513001X</v>
          </cell>
          <cell r="K241" t="str">
            <v>中国</v>
          </cell>
          <cell r="L241" t="str">
            <v>北京市海淀区</v>
          </cell>
          <cell r="M241" t="str">
            <v>河南省焦作市</v>
          </cell>
          <cell r="N241" t="str">
            <v>汉族</v>
          </cell>
          <cell r="P241" t="str">
            <v>01.岗位聘用人员</v>
          </cell>
          <cell r="Q241" t="str">
            <v>A02组</v>
          </cell>
        </row>
        <row r="242">
          <cell r="C242" t="str">
            <v>许兵</v>
          </cell>
          <cell r="D242" t="e">
            <v>#N/A</v>
          </cell>
          <cell r="E242" t="str">
            <v>男</v>
          </cell>
          <cell r="F242">
            <v>37</v>
          </cell>
          <cell r="G242" t="str">
            <v>1986-02-02</v>
          </cell>
          <cell r="H242">
            <v>37</v>
          </cell>
          <cell r="I242" t="str">
            <v>身份证</v>
          </cell>
          <cell r="J242" t="str">
            <v>362422198602025417</v>
          </cell>
          <cell r="K242" t="str">
            <v>中国</v>
          </cell>
          <cell r="L242" t="str">
            <v>北京市</v>
          </cell>
          <cell r="M242" t="str">
            <v>江西省</v>
          </cell>
          <cell r="N242" t="str">
            <v>汉族</v>
          </cell>
          <cell r="P242" t="str">
            <v>01.岗位聘用人员</v>
          </cell>
          <cell r="Q242" t="str">
            <v>SC3组</v>
          </cell>
        </row>
        <row r="243">
          <cell r="C243" t="str">
            <v>沈洁</v>
          </cell>
          <cell r="D243" t="e">
            <v>#N/A</v>
          </cell>
          <cell r="E243" t="str">
            <v>女</v>
          </cell>
          <cell r="F243">
            <v>37</v>
          </cell>
          <cell r="G243" t="str">
            <v>1986-06-10</v>
          </cell>
          <cell r="H243">
            <v>37</v>
          </cell>
          <cell r="I243" t="str">
            <v>身份证</v>
          </cell>
          <cell r="J243" t="str">
            <v>320525198606101523</v>
          </cell>
          <cell r="K243" t="str">
            <v>中国</v>
          </cell>
          <cell r="L243" t="str">
            <v>北京市</v>
          </cell>
          <cell r="M243" t="str">
            <v>江苏省苏州市</v>
          </cell>
          <cell r="N243" t="str">
            <v>汉族</v>
          </cell>
          <cell r="O243" t="str">
            <v>中国共产党党员</v>
          </cell>
          <cell r="P243" t="str">
            <v>01.岗位聘用人员</v>
          </cell>
          <cell r="Q243" t="str">
            <v>HX-Q02组</v>
          </cell>
        </row>
        <row r="244">
          <cell r="C244" t="str">
            <v>王爽</v>
          </cell>
          <cell r="D244" t="e">
            <v>#N/A</v>
          </cell>
          <cell r="E244" t="str">
            <v>男</v>
          </cell>
          <cell r="F244">
            <v>38</v>
          </cell>
          <cell r="G244" t="str">
            <v>1985-02-06</v>
          </cell>
          <cell r="H244">
            <v>38</v>
          </cell>
          <cell r="I244" t="str">
            <v>身份证</v>
          </cell>
          <cell r="J244" t="str">
            <v>210381198502064734</v>
          </cell>
          <cell r="K244" t="str">
            <v>中国</v>
          </cell>
          <cell r="L244" t="str">
            <v>北京市</v>
          </cell>
          <cell r="M244" t="str">
            <v>辽宁省海城市</v>
          </cell>
          <cell r="N244" t="str">
            <v>汉族</v>
          </cell>
          <cell r="P244" t="str">
            <v>01.岗位聘用人员</v>
          </cell>
          <cell r="Q244" t="str">
            <v>SM4组</v>
          </cell>
        </row>
        <row r="245">
          <cell r="C245" t="str">
            <v>郭静</v>
          </cell>
          <cell r="D245" t="e">
            <v>#N/A</v>
          </cell>
          <cell r="E245" t="str">
            <v>女</v>
          </cell>
          <cell r="F245">
            <v>38</v>
          </cell>
          <cell r="G245" t="str">
            <v>1985-06-24</v>
          </cell>
          <cell r="H245">
            <v>38</v>
          </cell>
          <cell r="I245" t="str">
            <v>身份证</v>
          </cell>
          <cell r="J245" t="str">
            <v>622201198506241524</v>
          </cell>
          <cell r="K245" t="str">
            <v>中国</v>
          </cell>
          <cell r="L245" t="str">
            <v>北京市</v>
          </cell>
          <cell r="M245" t="str">
            <v>河南省项城市</v>
          </cell>
          <cell r="N245" t="str">
            <v>汉族</v>
          </cell>
          <cell r="O245" t="str">
            <v>群众</v>
          </cell>
          <cell r="P245" t="str">
            <v>01.岗位聘用人员</v>
          </cell>
          <cell r="Q245" t="str">
            <v>SC3组</v>
          </cell>
        </row>
        <row r="246">
          <cell r="C246" t="str">
            <v>李更</v>
          </cell>
          <cell r="D246" t="e">
            <v>#N/A</v>
          </cell>
          <cell r="E246" t="str">
            <v>男</v>
          </cell>
          <cell r="F246">
            <v>36</v>
          </cell>
          <cell r="G246" t="str">
            <v>1987-05-09</v>
          </cell>
          <cell r="H246">
            <v>36</v>
          </cell>
          <cell r="I246" t="str">
            <v>身份证</v>
          </cell>
          <cell r="J246" t="str">
            <v>510113198705090012</v>
          </cell>
          <cell r="K246" t="str">
            <v>中国</v>
          </cell>
          <cell r="L246" t="str">
            <v>北京市</v>
          </cell>
          <cell r="M246" t="str">
            <v>四川省成都市</v>
          </cell>
          <cell r="N246" t="str">
            <v>汉族</v>
          </cell>
          <cell r="P246" t="str">
            <v>01.岗位聘用人员</v>
          </cell>
          <cell r="Q246" t="str">
            <v>N04组</v>
          </cell>
        </row>
        <row r="247">
          <cell r="C247" t="str">
            <v>杨林平</v>
          </cell>
          <cell r="D247" t="e">
            <v>#N/A</v>
          </cell>
          <cell r="E247" t="str">
            <v>女</v>
          </cell>
          <cell r="F247">
            <v>44</v>
          </cell>
          <cell r="G247" t="str">
            <v>1980-01-11</v>
          </cell>
          <cell r="H247">
            <v>44</v>
          </cell>
          <cell r="I247" t="str">
            <v>身份证</v>
          </cell>
          <cell r="J247" t="str">
            <v>152502198001110721</v>
          </cell>
          <cell r="K247" t="str">
            <v>中国</v>
          </cell>
          <cell r="L247" t="str">
            <v>内蒙古自治区</v>
          </cell>
          <cell r="M247" t="str">
            <v>内蒙古自治区锡林浩特市</v>
          </cell>
          <cell r="N247" t="str">
            <v>汉族</v>
          </cell>
          <cell r="P247" t="str">
            <v>01.岗位聘用人员</v>
          </cell>
          <cell r="Q247" t="str">
            <v>图书馆</v>
          </cell>
        </row>
        <row r="248">
          <cell r="C248" t="str">
            <v>沈希</v>
          </cell>
          <cell r="D248" t="e">
            <v>#N/A</v>
          </cell>
          <cell r="E248" t="str">
            <v>男</v>
          </cell>
          <cell r="F248">
            <v>39</v>
          </cell>
          <cell r="G248" t="str">
            <v>1984-04-20</v>
          </cell>
          <cell r="H248">
            <v>39</v>
          </cell>
          <cell r="I248" t="str">
            <v>身份证</v>
          </cell>
          <cell r="J248" t="str">
            <v>110105198404201511</v>
          </cell>
          <cell r="K248" t="str">
            <v>中国</v>
          </cell>
          <cell r="L248" t="str">
            <v>甘肃省兰州市</v>
          </cell>
          <cell r="M248" t="str">
            <v>北京市朝阳区</v>
          </cell>
          <cell r="N248" t="str">
            <v>汉族</v>
          </cell>
          <cell r="P248" t="str">
            <v>01.岗位聘用人员</v>
          </cell>
          <cell r="Q248" t="str">
            <v>A01组</v>
          </cell>
        </row>
        <row r="249">
          <cell r="C249" t="str">
            <v>王海龙</v>
          </cell>
          <cell r="D249" t="e">
            <v>#N/A</v>
          </cell>
          <cell r="E249" t="str">
            <v>男</v>
          </cell>
          <cell r="F249">
            <v>47</v>
          </cell>
          <cell r="G249" t="str">
            <v>1976-02-28</v>
          </cell>
          <cell r="H249">
            <v>47</v>
          </cell>
          <cell r="I249" t="str">
            <v>身份证</v>
          </cell>
          <cell r="J249" t="str">
            <v>37062819760228371X</v>
          </cell>
          <cell r="K249" t="str">
            <v>中国</v>
          </cell>
          <cell r="L249" t="str">
            <v>北京市</v>
          </cell>
          <cell r="M249" t="str">
            <v>山东省烟台市</v>
          </cell>
          <cell r="N249" t="str">
            <v>汉族</v>
          </cell>
          <cell r="O249" t="str">
            <v>中国共产党党员</v>
          </cell>
          <cell r="P249" t="str">
            <v>01.岗位聘用人员</v>
          </cell>
          <cell r="Q249" t="str">
            <v>物科酒店</v>
          </cell>
        </row>
        <row r="250">
          <cell r="C250" t="str">
            <v>吴伟</v>
          </cell>
          <cell r="D250" t="e">
            <v>#N/A</v>
          </cell>
          <cell r="E250" t="str">
            <v>男</v>
          </cell>
          <cell r="F250">
            <v>40</v>
          </cell>
          <cell r="G250" t="str">
            <v>1983-09-12</v>
          </cell>
          <cell r="H250">
            <v>40</v>
          </cell>
          <cell r="I250" t="str">
            <v>身份证</v>
          </cell>
          <cell r="J250" t="str">
            <v>610125198309120338</v>
          </cell>
          <cell r="K250" t="str">
            <v>中国</v>
          </cell>
          <cell r="L250" t="str">
            <v>北京市</v>
          </cell>
          <cell r="M250" t="str">
            <v>陕西省西安市</v>
          </cell>
          <cell r="N250" t="str">
            <v>汉族</v>
          </cell>
          <cell r="P250" t="str">
            <v>01.岗位聘用人员</v>
          </cell>
          <cell r="Q250" t="str">
            <v>EX1组</v>
          </cell>
        </row>
        <row r="251">
          <cell r="C251" t="str">
            <v>杨海涛</v>
          </cell>
          <cell r="D251" t="e">
            <v>#N/A</v>
          </cell>
          <cell r="E251" t="str">
            <v>男</v>
          </cell>
          <cell r="F251">
            <v>48</v>
          </cell>
          <cell r="G251" t="str">
            <v>1975-12-19</v>
          </cell>
          <cell r="H251">
            <v>48</v>
          </cell>
          <cell r="I251" t="str">
            <v>身份证</v>
          </cell>
          <cell r="J251" t="str">
            <v>132522197512190011</v>
          </cell>
          <cell r="K251" t="str">
            <v>中国</v>
          </cell>
          <cell r="L251" t="str">
            <v>北京市</v>
          </cell>
          <cell r="M251" t="str">
            <v>吉林省吉林市</v>
          </cell>
          <cell r="N251" t="str">
            <v>汉族</v>
          </cell>
          <cell r="P251" t="str">
            <v>01.岗位聘用人员</v>
          </cell>
          <cell r="Q251" t="str">
            <v>N12组</v>
          </cell>
        </row>
        <row r="252">
          <cell r="C252" t="str">
            <v>李春红</v>
          </cell>
          <cell r="D252" t="e">
            <v>#N/A</v>
          </cell>
          <cell r="E252" t="str">
            <v>女</v>
          </cell>
          <cell r="F252">
            <v>42</v>
          </cell>
          <cell r="G252" t="str">
            <v>1981-02-28</v>
          </cell>
          <cell r="H252">
            <v>42</v>
          </cell>
          <cell r="I252" t="str">
            <v>身份证</v>
          </cell>
          <cell r="J252" t="str">
            <v>372502198102281483</v>
          </cell>
          <cell r="K252" t="str">
            <v>中国</v>
          </cell>
          <cell r="L252" t="str">
            <v>北京市</v>
          </cell>
          <cell r="M252" t="str">
            <v>山东省临清市</v>
          </cell>
          <cell r="N252" t="str">
            <v>汉族</v>
          </cell>
          <cell r="O252" t="str">
            <v>中国共产党党员</v>
          </cell>
          <cell r="P252" t="str">
            <v>01.岗位聘用人员</v>
          </cell>
          <cell r="Q252" t="str">
            <v>SC8组</v>
          </cell>
        </row>
        <row r="253">
          <cell r="C253" t="str">
            <v>胡勇胜</v>
          </cell>
          <cell r="D253" t="e">
            <v>#N/A</v>
          </cell>
          <cell r="E253" t="str">
            <v>男</v>
          </cell>
          <cell r="F253">
            <v>47</v>
          </cell>
          <cell r="G253" t="str">
            <v>1976-09-27</v>
          </cell>
          <cell r="H253">
            <v>47</v>
          </cell>
          <cell r="I253" t="str">
            <v>身份证</v>
          </cell>
          <cell r="J253" t="str">
            <v>420102197609272478</v>
          </cell>
          <cell r="K253" t="str">
            <v>中国</v>
          </cell>
          <cell r="L253" t="str">
            <v>北京市</v>
          </cell>
          <cell r="M253" t="str">
            <v>湖北省武汉市</v>
          </cell>
          <cell r="N253" t="str">
            <v>汉族</v>
          </cell>
          <cell r="O253" t="str">
            <v>中国共产党党员</v>
          </cell>
          <cell r="P253" t="str">
            <v>01.岗位聘用人员</v>
          </cell>
          <cell r="Q253" t="str">
            <v>E01组</v>
          </cell>
        </row>
        <row r="254">
          <cell r="C254" t="str">
            <v>赵文武</v>
          </cell>
          <cell r="D254" t="e">
            <v>#N/A</v>
          </cell>
          <cell r="E254" t="str">
            <v>男</v>
          </cell>
          <cell r="F254">
            <v>45</v>
          </cell>
          <cell r="G254" t="str">
            <v>1978-03-26</v>
          </cell>
          <cell r="H254">
            <v>45</v>
          </cell>
          <cell r="I254" t="str">
            <v>身份证</v>
          </cell>
          <cell r="J254" t="str">
            <v>372422197803265617</v>
          </cell>
          <cell r="K254" t="str">
            <v>中国</v>
          </cell>
          <cell r="L254" t="str">
            <v>北京市海淀区</v>
          </cell>
          <cell r="M254" t="str">
            <v>山东省德州市</v>
          </cell>
          <cell r="N254" t="str">
            <v>汉族</v>
          </cell>
          <cell r="O254" t="str">
            <v>中国共产党党员</v>
          </cell>
          <cell r="P254" t="str">
            <v>01.岗位聘用人员</v>
          </cell>
          <cell r="Q254" t="str">
            <v>E01组</v>
          </cell>
        </row>
        <row r="255">
          <cell r="C255" t="str">
            <v>张秋琳</v>
          </cell>
          <cell r="D255" t="e">
            <v>#N/A</v>
          </cell>
          <cell r="E255" t="str">
            <v>女</v>
          </cell>
          <cell r="F255">
            <v>49</v>
          </cell>
          <cell r="G255" t="str">
            <v>1974-08-02</v>
          </cell>
          <cell r="H255">
            <v>49</v>
          </cell>
          <cell r="I255" t="str">
            <v>身份证</v>
          </cell>
          <cell r="J255" t="str">
            <v>132926197408023229</v>
          </cell>
          <cell r="K255" t="str">
            <v>中国</v>
          </cell>
          <cell r="L255" t="str">
            <v>北京市</v>
          </cell>
          <cell r="M255" t="str">
            <v>河北省</v>
          </cell>
          <cell r="N255" t="str">
            <v>汉族</v>
          </cell>
          <cell r="P255" t="str">
            <v>01.岗位聘用人员</v>
          </cell>
          <cell r="Q255" t="str">
            <v>光学物理重点实验室公共技术组</v>
          </cell>
        </row>
        <row r="256">
          <cell r="C256" t="str">
            <v>李世亮</v>
          </cell>
          <cell r="D256" t="e">
            <v>#N/A</v>
          </cell>
          <cell r="E256" t="str">
            <v>男</v>
          </cell>
          <cell r="F256">
            <v>48</v>
          </cell>
          <cell r="G256" t="str">
            <v>1975-03-23</v>
          </cell>
          <cell r="H256">
            <v>48</v>
          </cell>
          <cell r="I256" t="str">
            <v>身份证</v>
          </cell>
          <cell r="J256" t="str">
            <v>230602197503234010</v>
          </cell>
          <cell r="K256" t="str">
            <v>中国</v>
          </cell>
          <cell r="L256" t="str">
            <v>北京市</v>
          </cell>
          <cell r="M256" t="str">
            <v>吉林省</v>
          </cell>
          <cell r="N256" t="str">
            <v>汉族</v>
          </cell>
          <cell r="P256" t="str">
            <v>01.岗位聘用人员</v>
          </cell>
          <cell r="Q256" t="str">
            <v>SC8组</v>
          </cell>
        </row>
        <row r="257">
          <cell r="C257" t="str">
            <v>蔡建伟</v>
          </cell>
          <cell r="D257" t="e">
            <v>#N/A</v>
          </cell>
          <cell r="E257" t="str">
            <v>男</v>
          </cell>
          <cell r="F257">
            <v>41</v>
          </cell>
          <cell r="G257" t="str">
            <v>1982-06-03</v>
          </cell>
          <cell r="H257">
            <v>41</v>
          </cell>
          <cell r="I257" t="str">
            <v>身份证</v>
          </cell>
          <cell r="J257" t="str">
            <v>350302198206030316</v>
          </cell>
          <cell r="K257" t="str">
            <v>中国</v>
          </cell>
          <cell r="L257" t="str">
            <v>北京市</v>
          </cell>
          <cell r="M257" t="str">
            <v>福建省福州市</v>
          </cell>
          <cell r="N257" t="str">
            <v>汉族</v>
          </cell>
          <cell r="P257" t="str">
            <v>01.岗位聘用人员</v>
          </cell>
          <cell r="Q257" t="str">
            <v>《Chinese Physics B》编辑部</v>
          </cell>
        </row>
        <row r="258">
          <cell r="C258" t="str">
            <v>王专</v>
          </cell>
          <cell r="D258" t="e">
            <v>#N/A</v>
          </cell>
          <cell r="E258" t="str">
            <v>女</v>
          </cell>
          <cell r="F258">
            <v>46</v>
          </cell>
          <cell r="G258" t="str">
            <v>1977-10-28</v>
          </cell>
          <cell r="H258">
            <v>46</v>
          </cell>
          <cell r="I258" t="str">
            <v>身份证</v>
          </cell>
          <cell r="J258" t="str">
            <v>120104197710286323</v>
          </cell>
          <cell r="K258" t="str">
            <v>中国</v>
          </cell>
          <cell r="L258" t="str">
            <v>北京市</v>
          </cell>
          <cell r="M258" t="str">
            <v>河北</v>
          </cell>
          <cell r="N258" t="str">
            <v>汉族</v>
          </cell>
          <cell r="O258" t="str">
            <v>中国共产党党员</v>
          </cell>
          <cell r="P258" t="str">
            <v>01.岗位聘用人员</v>
          </cell>
          <cell r="Q258" t="str">
            <v>SM6组</v>
          </cell>
        </row>
        <row r="259">
          <cell r="C259" t="str">
            <v>丁大伟</v>
          </cell>
          <cell r="D259" t="e">
            <v>#N/A</v>
          </cell>
          <cell r="E259" t="str">
            <v>男</v>
          </cell>
          <cell r="F259">
            <v>42</v>
          </cell>
          <cell r="G259" t="str">
            <v>1981-07-28</v>
          </cell>
          <cell r="H259">
            <v>42</v>
          </cell>
          <cell r="I259" t="str">
            <v>身份证</v>
          </cell>
          <cell r="J259" t="str">
            <v>370323198107280438</v>
          </cell>
          <cell r="K259" t="str">
            <v>中国</v>
          </cell>
          <cell r="L259" t="str">
            <v>北京市</v>
          </cell>
          <cell r="M259" t="str">
            <v>山东省淄博市</v>
          </cell>
          <cell r="N259" t="str">
            <v>汉族</v>
          </cell>
          <cell r="O259" t="str">
            <v>中国共产党党员</v>
          </cell>
          <cell r="P259" t="str">
            <v>01.岗位聘用人员</v>
          </cell>
          <cell r="Q259" t="str">
            <v>EX4组</v>
          </cell>
        </row>
        <row r="260">
          <cell r="C260" t="str">
            <v>孟胜</v>
          </cell>
          <cell r="D260" t="e">
            <v>#N/A</v>
          </cell>
          <cell r="E260" t="str">
            <v>男</v>
          </cell>
          <cell r="F260">
            <v>42</v>
          </cell>
          <cell r="G260" t="str">
            <v>1981-12-25</v>
          </cell>
          <cell r="H260">
            <v>42</v>
          </cell>
          <cell r="I260" t="str">
            <v>身份证</v>
          </cell>
          <cell r="J260" t="str">
            <v>340104198112252014</v>
          </cell>
          <cell r="K260" t="str">
            <v>中国</v>
          </cell>
          <cell r="L260" t="str">
            <v>北京市</v>
          </cell>
          <cell r="M260" t="str">
            <v>安徽省合肥市</v>
          </cell>
          <cell r="N260" t="str">
            <v>汉族</v>
          </cell>
          <cell r="O260" t="str">
            <v>中国共产党党员</v>
          </cell>
          <cell r="P260" t="str">
            <v>01.岗位聘用人员</v>
          </cell>
          <cell r="Q260" t="str">
            <v>SF10组</v>
          </cell>
        </row>
        <row r="261">
          <cell r="C261" t="str">
            <v>刘玉如</v>
          </cell>
          <cell r="D261" t="e">
            <v>#N/A</v>
          </cell>
          <cell r="E261" t="str">
            <v>女</v>
          </cell>
          <cell r="F261">
            <v>47</v>
          </cell>
          <cell r="G261" t="str">
            <v>1977-01-19</v>
          </cell>
          <cell r="H261">
            <v>47</v>
          </cell>
          <cell r="I261" t="str">
            <v>身份证</v>
          </cell>
          <cell r="J261" t="str">
            <v>132623197701190047</v>
          </cell>
          <cell r="K261" t="str">
            <v>中国</v>
          </cell>
          <cell r="L261" t="str">
            <v>北京市</v>
          </cell>
          <cell r="N261" t="str">
            <v>汉族</v>
          </cell>
          <cell r="P261" t="str">
            <v>01.岗位聘用人员</v>
          </cell>
          <cell r="Q261" t="str">
            <v>SM1组</v>
          </cell>
        </row>
        <row r="262">
          <cell r="C262" t="str">
            <v>王彬彬</v>
          </cell>
          <cell r="D262" t="e">
            <v>#N/A</v>
          </cell>
          <cell r="E262" t="str">
            <v>女</v>
          </cell>
          <cell r="F262">
            <v>40</v>
          </cell>
          <cell r="G262" t="str">
            <v>1984-01-14</v>
          </cell>
          <cell r="H262">
            <v>40</v>
          </cell>
          <cell r="I262" t="str">
            <v>身份证</v>
          </cell>
          <cell r="J262" t="str">
            <v>371328198401140121</v>
          </cell>
          <cell r="K262" t="str">
            <v>中国</v>
          </cell>
          <cell r="L262" t="str">
            <v>北京市</v>
          </cell>
          <cell r="M262" t="str">
            <v>山东省蒙阴县</v>
          </cell>
          <cell r="N262" t="str">
            <v>汉族</v>
          </cell>
          <cell r="O262" t="str">
            <v>中国共产党党员</v>
          </cell>
          <cell r="P262" t="str">
            <v>01.岗位聘用人员</v>
          </cell>
          <cell r="Q262" t="str">
            <v>M09组</v>
          </cell>
        </row>
        <row r="263">
          <cell r="C263" t="str">
            <v>江洋</v>
          </cell>
          <cell r="D263" t="e">
            <v>#N/A</v>
          </cell>
          <cell r="E263" t="str">
            <v>男</v>
          </cell>
          <cell r="F263">
            <v>43</v>
          </cell>
          <cell r="G263" t="str">
            <v>1980-10-25</v>
          </cell>
          <cell r="H263">
            <v>43</v>
          </cell>
          <cell r="I263" t="str">
            <v>身份证</v>
          </cell>
          <cell r="J263" t="str">
            <v>330802198010254012</v>
          </cell>
          <cell r="K263" t="str">
            <v>中国</v>
          </cell>
          <cell r="L263" t="str">
            <v>北京市</v>
          </cell>
          <cell r="M263" t="str">
            <v>江西省宜春市</v>
          </cell>
          <cell r="N263" t="str">
            <v>汉族</v>
          </cell>
          <cell r="P263" t="str">
            <v>01.岗位聘用人员</v>
          </cell>
          <cell r="Q263" t="str">
            <v>E03组</v>
          </cell>
        </row>
        <row r="264">
          <cell r="C264" t="str">
            <v>李国强</v>
          </cell>
          <cell r="D264" t="e">
            <v>#N/A</v>
          </cell>
          <cell r="E264" t="str">
            <v>男</v>
          </cell>
          <cell r="F264">
            <v>43</v>
          </cell>
          <cell r="G264" t="str">
            <v>1980-11-01</v>
          </cell>
          <cell r="H264">
            <v>43</v>
          </cell>
          <cell r="I264" t="str">
            <v>身份证</v>
          </cell>
          <cell r="J264" t="str">
            <v>410521198011018516</v>
          </cell>
          <cell r="K264" t="str">
            <v>中国</v>
          </cell>
          <cell r="L264" t="str">
            <v>北京市</v>
          </cell>
          <cell r="M264" t="str">
            <v>河南省林州市</v>
          </cell>
          <cell r="N264" t="str">
            <v>汉族</v>
          </cell>
          <cell r="P264" t="str">
            <v>01.岗位聘用人员</v>
          </cell>
          <cell r="Q264" t="str">
            <v>HX-TS04组</v>
          </cell>
        </row>
        <row r="265">
          <cell r="C265" t="str">
            <v>柯磊</v>
          </cell>
          <cell r="D265" t="e">
            <v>#N/A</v>
          </cell>
          <cell r="E265" t="str">
            <v>男</v>
          </cell>
          <cell r="F265">
            <v>40</v>
          </cell>
          <cell r="G265" t="str">
            <v>1983-10-12</v>
          </cell>
          <cell r="H265">
            <v>40</v>
          </cell>
          <cell r="I265" t="str">
            <v>身份证</v>
          </cell>
          <cell r="J265" t="str">
            <v>340702198310122018</v>
          </cell>
          <cell r="K265" t="str">
            <v>中国</v>
          </cell>
          <cell r="L265" t="str">
            <v>北京市</v>
          </cell>
          <cell r="M265" t="str">
            <v>安徽省铜陵市</v>
          </cell>
          <cell r="N265" t="str">
            <v>汉族</v>
          </cell>
          <cell r="O265" t="str">
            <v>中国共产党党员</v>
          </cell>
          <cell r="P265" t="str">
            <v>01.岗位聘用人员</v>
          </cell>
          <cell r="Q265" t="str">
            <v>科学工程与发展处</v>
          </cell>
        </row>
        <row r="266">
          <cell r="C266" t="str">
            <v>索鎏敏</v>
          </cell>
          <cell r="D266" t="e">
            <v>#N/A</v>
          </cell>
          <cell r="E266" t="str">
            <v>男</v>
          </cell>
          <cell r="F266">
            <v>41</v>
          </cell>
          <cell r="G266" t="str">
            <v>1982-11-26</v>
          </cell>
          <cell r="H266">
            <v>41</v>
          </cell>
          <cell r="I266" t="str">
            <v>身份证</v>
          </cell>
          <cell r="J266" t="str">
            <v>152601198211260532</v>
          </cell>
          <cell r="K266" t="str">
            <v>中国</v>
          </cell>
          <cell r="L266" t="str">
            <v>北京市</v>
          </cell>
          <cell r="M266" t="str">
            <v>内蒙古自治区乌兰察布市</v>
          </cell>
          <cell r="N266" t="str">
            <v>汉族</v>
          </cell>
          <cell r="O266" t="str">
            <v>中国共产党党员</v>
          </cell>
          <cell r="P266" t="str">
            <v>01.岗位聘用人员</v>
          </cell>
          <cell r="Q266" t="str">
            <v>HE-E01组</v>
          </cell>
        </row>
        <row r="267">
          <cell r="C267" t="str">
            <v>钱天</v>
          </cell>
          <cell r="D267" t="e">
            <v>#N/A</v>
          </cell>
          <cell r="E267" t="str">
            <v>男</v>
          </cell>
          <cell r="F267">
            <v>43</v>
          </cell>
          <cell r="G267" t="str">
            <v>1980-06-08</v>
          </cell>
          <cell r="H267">
            <v>43</v>
          </cell>
          <cell r="I267" t="str">
            <v>身份证</v>
          </cell>
          <cell r="J267" t="str">
            <v>413026198006080611</v>
          </cell>
          <cell r="K267" t="str">
            <v>中国</v>
          </cell>
          <cell r="L267" t="str">
            <v>北京市</v>
          </cell>
          <cell r="M267" t="str">
            <v>河南省信阳市</v>
          </cell>
          <cell r="N267" t="str">
            <v>汉族</v>
          </cell>
          <cell r="P267" t="str">
            <v>01.岗位聘用人员</v>
          </cell>
          <cell r="Q267" t="str">
            <v>EX7组</v>
          </cell>
        </row>
        <row r="268">
          <cell r="C268" t="str">
            <v>田士兵</v>
          </cell>
          <cell r="D268" t="e">
            <v>#N/A</v>
          </cell>
          <cell r="E268" t="str">
            <v>男</v>
          </cell>
          <cell r="F268">
            <v>42</v>
          </cell>
          <cell r="G268" t="str">
            <v>1981-04-03</v>
          </cell>
          <cell r="H268">
            <v>42</v>
          </cell>
          <cell r="I268" t="str">
            <v>身份证</v>
          </cell>
          <cell r="J268" t="str">
            <v>131124198104033214</v>
          </cell>
          <cell r="K268" t="str">
            <v>中国</v>
          </cell>
          <cell r="L268" t="str">
            <v>北京市</v>
          </cell>
          <cell r="M268" t="str">
            <v>河北饶阳</v>
          </cell>
          <cell r="N268" t="str">
            <v>汉族</v>
          </cell>
          <cell r="P268" t="str">
            <v>01.岗位聘用人员</v>
          </cell>
          <cell r="Q268" t="str">
            <v>微纳加工中心</v>
          </cell>
        </row>
        <row r="269">
          <cell r="C269" t="str">
            <v>许志一</v>
          </cell>
          <cell r="D269" t="e">
            <v>#N/A</v>
          </cell>
          <cell r="E269" t="str">
            <v>男</v>
          </cell>
          <cell r="F269">
            <v>42</v>
          </cell>
          <cell r="G269" t="str">
            <v>1981-09-02</v>
          </cell>
          <cell r="H269">
            <v>42</v>
          </cell>
          <cell r="I269" t="str">
            <v>身份证</v>
          </cell>
          <cell r="J269" t="str">
            <v>421123198109022816</v>
          </cell>
          <cell r="K269" t="str">
            <v>中国</v>
          </cell>
          <cell r="L269" t="str">
            <v>北京市</v>
          </cell>
          <cell r="M269" t="str">
            <v>湖北省罗田县</v>
          </cell>
          <cell r="N269" t="str">
            <v>汉族</v>
          </cell>
          <cell r="P269" t="str">
            <v>01.岗位聘用人员</v>
          </cell>
          <cell r="Q269" t="str">
            <v>M03组</v>
          </cell>
        </row>
        <row r="270">
          <cell r="C270" t="str">
            <v>翟振</v>
          </cell>
          <cell r="D270" t="e">
            <v>#N/A</v>
          </cell>
          <cell r="E270" t="str">
            <v>男</v>
          </cell>
          <cell r="F270">
            <v>39</v>
          </cell>
          <cell r="G270" t="str">
            <v>1984-09-19</v>
          </cell>
          <cell r="H270">
            <v>39</v>
          </cell>
          <cell r="I270" t="str">
            <v>身份证</v>
          </cell>
          <cell r="J270" t="str">
            <v>370828198409194710</v>
          </cell>
          <cell r="K270" t="str">
            <v>中国</v>
          </cell>
          <cell r="L270" t="str">
            <v>北京市</v>
          </cell>
          <cell r="M270" t="str">
            <v>山东省济宁市</v>
          </cell>
          <cell r="N270" t="str">
            <v>汉族</v>
          </cell>
          <cell r="O270" t="str">
            <v>中国共产党党员</v>
          </cell>
          <cell r="P270" t="str">
            <v>01.岗位聘用人员</v>
          </cell>
          <cell r="Q270" t="str">
            <v>《Chinese Physics Letters》编辑部</v>
          </cell>
        </row>
        <row r="271">
          <cell r="C271" t="str">
            <v>王志俊</v>
          </cell>
          <cell r="D271" t="e">
            <v>#N/A</v>
          </cell>
          <cell r="E271" t="str">
            <v>男</v>
          </cell>
          <cell r="F271">
            <v>37</v>
          </cell>
          <cell r="G271" t="str">
            <v>1986-12-15</v>
          </cell>
          <cell r="H271">
            <v>37</v>
          </cell>
          <cell r="I271" t="str">
            <v>身份证</v>
          </cell>
          <cell r="J271" t="str">
            <v>429004198612152557</v>
          </cell>
          <cell r="K271" t="str">
            <v>中国</v>
          </cell>
          <cell r="L271" t="str">
            <v>北京市</v>
          </cell>
          <cell r="M271" t="str">
            <v>湖北省仙桃市</v>
          </cell>
          <cell r="N271" t="str">
            <v>汉族</v>
          </cell>
          <cell r="O271" t="str">
            <v>中国共产党党员</v>
          </cell>
          <cell r="P271" t="str">
            <v>01.岗位聘用人员</v>
          </cell>
          <cell r="Q271" t="str">
            <v>HM-T03组</v>
          </cell>
        </row>
        <row r="272">
          <cell r="C272" t="str">
            <v>武睿</v>
          </cell>
          <cell r="D272" t="e">
            <v>#N/A</v>
          </cell>
          <cell r="E272" t="str">
            <v>男</v>
          </cell>
          <cell r="F272">
            <v>37</v>
          </cell>
          <cell r="G272" t="str">
            <v>1986-04-29</v>
          </cell>
          <cell r="H272">
            <v>37</v>
          </cell>
          <cell r="I272" t="str">
            <v>身份证</v>
          </cell>
          <cell r="J272" t="str">
            <v>140303198604291236</v>
          </cell>
          <cell r="K272" t="str">
            <v>中国</v>
          </cell>
          <cell r="L272" t="str">
            <v>北京市</v>
          </cell>
          <cell r="M272" t="str">
            <v>山西省阳泉市</v>
          </cell>
          <cell r="N272" t="str">
            <v>汉族</v>
          </cell>
          <cell r="O272" t="str">
            <v>中国共产党党员</v>
          </cell>
          <cell r="P272" t="str">
            <v>01.岗位聘用人员</v>
          </cell>
          <cell r="Q272" t="str">
            <v>怀柔研究部</v>
          </cell>
        </row>
        <row r="273">
          <cell r="C273" t="str">
            <v>杨锴</v>
          </cell>
          <cell r="D273" t="e">
            <v>#N/A</v>
          </cell>
          <cell r="E273" t="str">
            <v>男</v>
          </cell>
          <cell r="F273">
            <v>37</v>
          </cell>
          <cell r="G273" t="str">
            <v>1986-10-29</v>
          </cell>
          <cell r="H273">
            <v>37</v>
          </cell>
          <cell r="I273" t="str">
            <v>身份证</v>
          </cell>
          <cell r="J273" t="str">
            <v>370902198610291514</v>
          </cell>
          <cell r="K273" t="str">
            <v>中国</v>
          </cell>
          <cell r="L273" t="str">
            <v>山东省泰安市</v>
          </cell>
          <cell r="M273" t="str">
            <v>山东省肥城市</v>
          </cell>
          <cell r="N273" t="str">
            <v>汉族</v>
          </cell>
          <cell r="P273" t="str">
            <v>01.岗位聘用人员</v>
          </cell>
          <cell r="Q273" t="str">
            <v>Q03组</v>
          </cell>
        </row>
        <row r="274">
          <cell r="C274" t="str">
            <v>杨威</v>
          </cell>
          <cell r="D274" t="e">
            <v>#N/A</v>
          </cell>
          <cell r="E274" t="str">
            <v>男</v>
          </cell>
          <cell r="F274">
            <v>36</v>
          </cell>
          <cell r="G274" t="str">
            <v>1987-12-14</v>
          </cell>
          <cell r="H274">
            <v>36</v>
          </cell>
          <cell r="I274" t="str">
            <v>身份证</v>
          </cell>
          <cell r="J274" t="str">
            <v>360781198712142635</v>
          </cell>
          <cell r="K274" t="str">
            <v>中国</v>
          </cell>
          <cell r="L274" t="str">
            <v>北京市</v>
          </cell>
          <cell r="M274" t="str">
            <v>江西省赣州市</v>
          </cell>
          <cell r="N274" t="str">
            <v>汉族</v>
          </cell>
          <cell r="P274" t="str">
            <v>01.岗位聘用人员</v>
          </cell>
          <cell r="Q274" t="str">
            <v>N07组</v>
          </cell>
        </row>
        <row r="275">
          <cell r="C275" t="str">
            <v>王立芬</v>
          </cell>
          <cell r="D275" t="e">
            <v>#N/A</v>
          </cell>
          <cell r="E275" t="str">
            <v>女</v>
          </cell>
          <cell r="F275">
            <v>39</v>
          </cell>
          <cell r="G275" t="str">
            <v>1985-01-13</v>
          </cell>
          <cell r="H275">
            <v>39</v>
          </cell>
          <cell r="I275" t="str">
            <v>身份证</v>
          </cell>
          <cell r="J275" t="str">
            <v>371525198501132323</v>
          </cell>
          <cell r="K275" t="str">
            <v>中国</v>
          </cell>
          <cell r="L275" t="str">
            <v>北京市</v>
          </cell>
          <cell r="M275" t="str">
            <v>山东省聊城市</v>
          </cell>
          <cell r="N275" t="str">
            <v>汉族</v>
          </cell>
          <cell r="P275" t="str">
            <v>01.岗位聘用人员</v>
          </cell>
          <cell r="Q275" t="str">
            <v>SF1组</v>
          </cell>
        </row>
        <row r="276">
          <cell r="C276" t="str">
            <v>马明伟</v>
          </cell>
          <cell r="D276" t="e">
            <v>#N/A</v>
          </cell>
          <cell r="E276" t="str">
            <v>男</v>
          </cell>
          <cell r="F276">
            <v>37</v>
          </cell>
          <cell r="G276" t="str">
            <v>1986-11-07</v>
          </cell>
          <cell r="H276">
            <v>37</v>
          </cell>
          <cell r="I276" t="str">
            <v>身份证</v>
          </cell>
          <cell r="J276" t="str">
            <v>370502198611072012</v>
          </cell>
          <cell r="K276" t="str">
            <v>中国</v>
          </cell>
          <cell r="L276" t="str">
            <v>北京市</v>
          </cell>
          <cell r="M276" t="str">
            <v>山东省东营市</v>
          </cell>
          <cell r="N276" t="str">
            <v>汉族</v>
          </cell>
          <cell r="O276" t="str">
            <v>中国共产党党员</v>
          </cell>
          <cell r="P276" t="str">
            <v>01.岗位聘用人员</v>
          </cell>
          <cell r="Q276" t="str">
            <v>SC10组</v>
          </cell>
        </row>
        <row r="277">
          <cell r="C277" t="str">
            <v>田学增</v>
          </cell>
          <cell r="D277" t="e">
            <v>#N/A</v>
          </cell>
          <cell r="E277" t="str">
            <v>男</v>
          </cell>
          <cell r="F277">
            <v>38</v>
          </cell>
          <cell r="G277" t="str">
            <v>1986-01-10</v>
          </cell>
          <cell r="H277">
            <v>38</v>
          </cell>
          <cell r="I277" t="str">
            <v>身份证</v>
          </cell>
          <cell r="J277" t="str">
            <v>130604198601102410</v>
          </cell>
          <cell r="K277" t="str">
            <v>中国</v>
          </cell>
          <cell r="L277" t="str">
            <v>北京市</v>
          </cell>
          <cell r="M277" t="str">
            <v>河北省保定市</v>
          </cell>
          <cell r="N277" t="str">
            <v>汉族</v>
          </cell>
          <cell r="O277" t="str">
            <v>中国共产党党员</v>
          </cell>
          <cell r="P277" t="str">
            <v>01.岗位聘用人员</v>
          </cell>
          <cell r="Q277" t="str">
            <v>SF1组</v>
          </cell>
        </row>
        <row r="278">
          <cell r="C278" t="str">
            <v>李凡</v>
          </cell>
          <cell r="D278" t="e">
            <v>#N/A</v>
          </cell>
          <cell r="E278" t="str">
            <v>男</v>
          </cell>
          <cell r="F278">
            <v>36</v>
          </cell>
          <cell r="G278" t="str">
            <v>1987-09-17</v>
          </cell>
          <cell r="H278">
            <v>36</v>
          </cell>
          <cell r="I278" t="str">
            <v>身份证</v>
          </cell>
          <cell r="J278" t="str">
            <v>612727198709170032</v>
          </cell>
          <cell r="K278" t="str">
            <v>中国</v>
          </cell>
          <cell r="L278" t="str">
            <v>北京市</v>
          </cell>
          <cell r="M278" t="str">
            <v>陕西省榆林市</v>
          </cell>
          <cell r="N278" t="str">
            <v>汉族</v>
          </cell>
          <cell r="O278" t="str">
            <v>中国共产党党员</v>
          </cell>
          <cell r="P278" t="str">
            <v>01.岗位聘用人员</v>
          </cell>
          <cell r="Q278" t="str">
            <v>党委办公室</v>
          </cell>
        </row>
        <row r="279">
          <cell r="C279" t="str">
            <v>李俊</v>
          </cell>
          <cell r="D279" t="e">
            <v>#N/A</v>
          </cell>
          <cell r="E279" t="str">
            <v>男</v>
          </cell>
          <cell r="F279">
            <v>36</v>
          </cell>
          <cell r="G279" t="str">
            <v>1987-12-19</v>
          </cell>
          <cell r="H279">
            <v>36</v>
          </cell>
          <cell r="I279" t="str">
            <v>身份证</v>
          </cell>
          <cell r="J279" t="str">
            <v>420117198712190058</v>
          </cell>
          <cell r="K279" t="str">
            <v>中国</v>
          </cell>
          <cell r="L279" t="str">
            <v>北京市</v>
          </cell>
          <cell r="M279" t="str">
            <v>湖北省武汉市</v>
          </cell>
          <cell r="N279" t="str">
            <v>汉族</v>
          </cell>
          <cell r="O279" t="str">
            <v>中国共产党党员</v>
          </cell>
          <cell r="P279" t="str">
            <v>01.岗位聘用人员</v>
          </cell>
          <cell r="Q279" t="str">
            <v>HX-A06组</v>
          </cell>
        </row>
        <row r="280">
          <cell r="C280" t="str">
            <v>刘刚钦</v>
          </cell>
          <cell r="D280" t="e">
            <v>#N/A</v>
          </cell>
          <cell r="E280" t="str">
            <v>男</v>
          </cell>
          <cell r="F280">
            <v>36</v>
          </cell>
          <cell r="G280" t="str">
            <v>1987-03-20</v>
          </cell>
          <cell r="H280">
            <v>36</v>
          </cell>
          <cell r="I280" t="str">
            <v>身份证</v>
          </cell>
          <cell r="J280" t="str">
            <v>522130198703204856</v>
          </cell>
          <cell r="K280" t="str">
            <v>中国</v>
          </cell>
          <cell r="L280" t="str">
            <v>北京市</v>
          </cell>
          <cell r="M280" t="str">
            <v>贵州省仁怀市</v>
          </cell>
          <cell r="N280" t="str">
            <v>汉族</v>
          </cell>
          <cell r="O280" t="str">
            <v>中国共产党党员</v>
          </cell>
          <cell r="P280" t="str">
            <v>01.岗位聘用人员</v>
          </cell>
          <cell r="Q280" t="str">
            <v>Q04组</v>
          </cell>
        </row>
        <row r="281">
          <cell r="C281" t="str">
            <v>郑杰允</v>
          </cell>
          <cell r="D281" t="e">
            <v>#N/A</v>
          </cell>
          <cell r="E281" t="str">
            <v>男</v>
          </cell>
          <cell r="F281">
            <v>35</v>
          </cell>
          <cell r="G281" t="str">
            <v>1988-04-24</v>
          </cell>
          <cell r="H281">
            <v>35</v>
          </cell>
          <cell r="I281" t="str">
            <v>身份证</v>
          </cell>
          <cell r="J281" t="str">
            <v>330324198804246656</v>
          </cell>
          <cell r="K281" t="str">
            <v>中国</v>
          </cell>
          <cell r="L281" t="str">
            <v>北京市</v>
          </cell>
          <cell r="M281" t="str">
            <v>浙江省永嘉县</v>
          </cell>
          <cell r="N281" t="str">
            <v>汉族</v>
          </cell>
          <cell r="P281" t="str">
            <v>01.岗位聘用人员</v>
          </cell>
          <cell r="Q281" t="str">
            <v>E01组</v>
          </cell>
        </row>
        <row r="282">
          <cell r="C282" t="str">
            <v>成蒙</v>
          </cell>
          <cell r="D282" t="e">
            <v>#N/A</v>
          </cell>
          <cell r="E282" t="str">
            <v>男</v>
          </cell>
          <cell r="F282">
            <v>35</v>
          </cell>
          <cell r="G282" t="str">
            <v>1988-02-13</v>
          </cell>
          <cell r="H282">
            <v>35</v>
          </cell>
          <cell r="I282" t="str">
            <v>身份证</v>
          </cell>
          <cell r="J282" t="str">
            <v>150302198802130017</v>
          </cell>
          <cell r="K282" t="str">
            <v>中国</v>
          </cell>
          <cell r="L282" t="str">
            <v>北京市</v>
          </cell>
          <cell r="M282" t="str">
            <v>辽宁省瓦房店市</v>
          </cell>
          <cell r="N282" t="str">
            <v>汉族</v>
          </cell>
          <cell r="O282" t="str">
            <v>中国共产党党员</v>
          </cell>
          <cell r="P282" t="str">
            <v>01.岗位聘用人员</v>
          </cell>
          <cell r="Q282" t="str">
            <v>研究生部</v>
          </cell>
        </row>
        <row r="283">
          <cell r="C283" t="str">
            <v>邓震</v>
          </cell>
          <cell r="D283" t="e">
            <v>#N/A</v>
          </cell>
          <cell r="E283" t="str">
            <v>男</v>
          </cell>
          <cell r="F283">
            <v>38</v>
          </cell>
          <cell r="G283" t="str">
            <v>1985-08-01</v>
          </cell>
          <cell r="H283">
            <v>38</v>
          </cell>
          <cell r="I283" t="str">
            <v>身份证</v>
          </cell>
          <cell r="J283" t="str">
            <v>412825198508014952</v>
          </cell>
          <cell r="K283" t="str">
            <v>中国</v>
          </cell>
          <cell r="L283" t="str">
            <v>北京市</v>
          </cell>
          <cell r="M283" t="str">
            <v>河南省上蔡县</v>
          </cell>
          <cell r="N283" t="str">
            <v>汉族</v>
          </cell>
          <cell r="O283" t="str">
            <v>中国共产党党员</v>
          </cell>
          <cell r="P283" t="str">
            <v>01.岗位聘用人员</v>
          </cell>
          <cell r="Q283" t="str">
            <v>HE-E03组</v>
          </cell>
        </row>
        <row r="284">
          <cell r="C284" t="str">
            <v>冯宝杰</v>
          </cell>
          <cell r="D284" t="e">
            <v>#N/A</v>
          </cell>
          <cell r="E284" t="str">
            <v>男</v>
          </cell>
          <cell r="F284">
            <v>37</v>
          </cell>
          <cell r="G284" t="str">
            <v>1986-09-03</v>
          </cell>
          <cell r="H284">
            <v>37</v>
          </cell>
          <cell r="I284" t="str">
            <v>身份证</v>
          </cell>
          <cell r="J284" t="str">
            <v>370283198609035214</v>
          </cell>
          <cell r="K284" t="str">
            <v>中国</v>
          </cell>
          <cell r="L284" t="str">
            <v>北京市</v>
          </cell>
          <cell r="M284" t="str">
            <v>山东省平度市</v>
          </cell>
          <cell r="N284" t="str">
            <v>汉族</v>
          </cell>
          <cell r="P284" t="str">
            <v>01.岗位聘用人员</v>
          </cell>
          <cell r="Q284" t="str">
            <v>SF9组</v>
          </cell>
        </row>
        <row r="285">
          <cell r="C285" t="str">
            <v>周睿</v>
          </cell>
          <cell r="D285" t="e">
            <v>#N/A</v>
          </cell>
          <cell r="E285" t="str">
            <v>男</v>
          </cell>
          <cell r="F285">
            <v>36</v>
          </cell>
          <cell r="G285" t="str">
            <v>1987-08-05</v>
          </cell>
          <cell r="H285">
            <v>36</v>
          </cell>
          <cell r="I285" t="str">
            <v>身份证</v>
          </cell>
          <cell r="J285" t="str">
            <v>420106198708057757</v>
          </cell>
          <cell r="K285" t="str">
            <v>中国</v>
          </cell>
          <cell r="L285" t="str">
            <v>北京市</v>
          </cell>
          <cell r="M285" t="str">
            <v>湖北省仙桃市</v>
          </cell>
          <cell r="N285" t="str">
            <v>汉族</v>
          </cell>
          <cell r="O285" t="str">
            <v>中国共产党党员</v>
          </cell>
          <cell r="P285" t="str">
            <v>01.岗位聘用人员</v>
          </cell>
          <cell r="Q285" t="str">
            <v>HX-02组</v>
          </cell>
        </row>
        <row r="286">
          <cell r="C286" t="str">
            <v>胡颖</v>
          </cell>
          <cell r="D286" t="e">
            <v>#N/A</v>
          </cell>
          <cell r="E286" t="str">
            <v>女</v>
          </cell>
          <cell r="F286">
            <v>36</v>
          </cell>
          <cell r="G286" t="str">
            <v>1987-11-14</v>
          </cell>
          <cell r="H286">
            <v>36</v>
          </cell>
          <cell r="I286" t="str">
            <v>身份证</v>
          </cell>
          <cell r="J286" t="str">
            <v>120103198711145125</v>
          </cell>
          <cell r="K286" t="str">
            <v>中国</v>
          </cell>
          <cell r="L286" t="str">
            <v>北京市</v>
          </cell>
          <cell r="M286" t="str">
            <v>河北省大城县</v>
          </cell>
          <cell r="N286" t="str">
            <v>汉族</v>
          </cell>
          <cell r="O286" t="str">
            <v>中国共产党党员</v>
          </cell>
          <cell r="P286" t="str">
            <v>01.岗位聘用人员</v>
          </cell>
          <cell r="Q286" t="str">
            <v>科技处</v>
          </cell>
        </row>
        <row r="287">
          <cell r="C287" t="str">
            <v>姬忠庆</v>
          </cell>
          <cell r="D287" t="e">
            <v>#N/A</v>
          </cell>
          <cell r="E287" t="str">
            <v>男</v>
          </cell>
          <cell r="F287">
            <v>51</v>
          </cell>
          <cell r="G287" t="str">
            <v>1972-09-29</v>
          </cell>
          <cell r="H287">
            <v>51</v>
          </cell>
          <cell r="I287" t="str">
            <v>身份证</v>
          </cell>
          <cell r="J287" t="str">
            <v>110108197209294913</v>
          </cell>
          <cell r="K287" t="str">
            <v>中国</v>
          </cell>
          <cell r="L287" t="str">
            <v>北京市海淀区</v>
          </cell>
          <cell r="N287" t="str">
            <v>汉族</v>
          </cell>
          <cell r="P287" t="str">
            <v>01.岗位聘用人员</v>
          </cell>
          <cell r="Q287" t="str">
            <v>G01i组</v>
          </cell>
        </row>
        <row r="288">
          <cell r="C288" t="str">
            <v>吴云</v>
          </cell>
          <cell r="D288" t="e">
            <v>#N/A</v>
          </cell>
          <cell r="E288" t="str">
            <v>男</v>
          </cell>
          <cell r="F288">
            <v>39</v>
          </cell>
          <cell r="G288" t="str">
            <v>1984-10-18</v>
          </cell>
          <cell r="H288">
            <v>39</v>
          </cell>
          <cell r="I288" t="str">
            <v>身份证</v>
          </cell>
          <cell r="J288" t="str">
            <v>430602198410182516</v>
          </cell>
          <cell r="K288" t="str">
            <v>中国</v>
          </cell>
          <cell r="L288" t="str">
            <v>北京市</v>
          </cell>
          <cell r="M288" t="str">
            <v>湖南省岳阳市</v>
          </cell>
          <cell r="N288" t="str">
            <v>汉族</v>
          </cell>
          <cell r="P288" t="str">
            <v>01.岗位聘用人员</v>
          </cell>
          <cell r="Q288" t="str">
            <v>应用物理中心</v>
          </cell>
        </row>
        <row r="289">
          <cell r="C289" t="str">
            <v>王旭</v>
          </cell>
          <cell r="D289" t="e">
            <v>#N/A</v>
          </cell>
          <cell r="E289" t="str">
            <v>女</v>
          </cell>
          <cell r="F289">
            <v>40</v>
          </cell>
          <cell r="G289" t="str">
            <v>1983-08-16</v>
          </cell>
          <cell r="H289">
            <v>40</v>
          </cell>
          <cell r="I289" t="str">
            <v>身份证</v>
          </cell>
          <cell r="J289" t="str">
            <v>41280119830816084X</v>
          </cell>
          <cell r="K289" t="str">
            <v>中国</v>
          </cell>
          <cell r="L289" t="str">
            <v>北京市</v>
          </cell>
          <cell r="M289" t="str">
            <v>河南省驻马店市</v>
          </cell>
          <cell r="N289" t="str">
            <v>汉族</v>
          </cell>
          <cell r="P289" t="str">
            <v>01.岗位聘用人员</v>
          </cell>
          <cell r="Q289" t="str">
            <v>SC2组</v>
          </cell>
        </row>
        <row r="290">
          <cell r="C290" t="str">
            <v>姚湲</v>
          </cell>
          <cell r="D290" t="e">
            <v>#N/A</v>
          </cell>
          <cell r="E290" t="str">
            <v>男</v>
          </cell>
          <cell r="F290">
            <v>50</v>
          </cell>
          <cell r="G290" t="str">
            <v>1973-10-13</v>
          </cell>
          <cell r="H290">
            <v>50</v>
          </cell>
          <cell r="I290" t="str">
            <v>身份证</v>
          </cell>
          <cell r="J290" t="str">
            <v>110108197310132732</v>
          </cell>
          <cell r="K290" t="str">
            <v>中国</v>
          </cell>
          <cell r="L290" t="str">
            <v>北京市海淀区</v>
          </cell>
          <cell r="M290" t="str">
            <v>北京市海淀区</v>
          </cell>
          <cell r="N290" t="str">
            <v>汉族</v>
          </cell>
          <cell r="P290" t="str">
            <v>01.岗位聘用人员</v>
          </cell>
          <cell r="Q290" t="str">
            <v>SM10组</v>
          </cell>
        </row>
        <row r="291">
          <cell r="C291" t="str">
            <v>颜雷</v>
          </cell>
          <cell r="D291" t="e">
            <v>#N/A</v>
          </cell>
          <cell r="E291" t="str">
            <v>男</v>
          </cell>
          <cell r="F291">
            <v>52</v>
          </cell>
          <cell r="G291" t="str">
            <v>1971-04-26</v>
          </cell>
          <cell r="H291">
            <v>52</v>
          </cell>
          <cell r="I291" t="str">
            <v>身份证</v>
          </cell>
          <cell r="J291" t="str">
            <v>370102197104264531</v>
          </cell>
          <cell r="K291" t="str">
            <v>中国</v>
          </cell>
          <cell r="L291" t="str">
            <v>北京市崇文区</v>
          </cell>
          <cell r="M291" t="str">
            <v>山东省济南市</v>
          </cell>
          <cell r="N291" t="str">
            <v>汉族</v>
          </cell>
          <cell r="O291" t="str">
            <v>中国共产党党员</v>
          </cell>
          <cell r="P291" t="str">
            <v>01.岗位聘用人员</v>
          </cell>
          <cell r="Q291" t="str">
            <v>HX-EX7组</v>
          </cell>
        </row>
        <row r="292">
          <cell r="C292" t="str">
            <v>俞理</v>
          </cell>
          <cell r="D292" t="e">
            <v>#N/A</v>
          </cell>
          <cell r="E292" t="str">
            <v>男</v>
          </cell>
          <cell r="F292">
            <v>46</v>
          </cell>
          <cell r="G292" t="str">
            <v>1977-10-28</v>
          </cell>
          <cell r="H292">
            <v>46</v>
          </cell>
          <cell r="I292" t="str">
            <v>身份证</v>
          </cell>
          <cell r="J292" t="str">
            <v>460100197710284910</v>
          </cell>
          <cell r="K292" t="str">
            <v>中国</v>
          </cell>
          <cell r="L292" t="str">
            <v>北京市海淀区</v>
          </cell>
          <cell r="M292" t="str">
            <v>湖南省长沙市</v>
          </cell>
          <cell r="N292" t="str">
            <v>汉族</v>
          </cell>
          <cell r="P292" t="str">
            <v>01.岗位聘用人员</v>
          </cell>
          <cell r="Q292" t="str">
            <v>EX9组</v>
          </cell>
        </row>
        <row r="293">
          <cell r="C293" t="str">
            <v>傅琦</v>
          </cell>
          <cell r="D293" t="e">
            <v>#N/A</v>
          </cell>
          <cell r="E293" t="str">
            <v>女</v>
          </cell>
          <cell r="F293">
            <v>39</v>
          </cell>
          <cell r="G293" t="str">
            <v>1984-10-14</v>
          </cell>
          <cell r="H293">
            <v>39</v>
          </cell>
          <cell r="I293" t="str">
            <v>身份证</v>
          </cell>
          <cell r="J293" t="str">
            <v>210502198410141822</v>
          </cell>
          <cell r="K293" t="str">
            <v>中国</v>
          </cell>
          <cell r="L293" t="str">
            <v>北京市海淀区</v>
          </cell>
          <cell r="M293" t="str">
            <v>辽宁省本溪市</v>
          </cell>
          <cell r="N293" t="str">
            <v>汉族</v>
          </cell>
          <cell r="O293" t="str">
            <v>中国共产党党员</v>
          </cell>
          <cell r="P293" t="str">
            <v>01.岗位聘用人员</v>
          </cell>
          <cell r="Q293" t="str">
            <v>人事处</v>
          </cell>
        </row>
        <row r="294">
          <cell r="C294" t="str">
            <v>胡江平</v>
          </cell>
          <cell r="D294" t="e">
            <v>#N/A</v>
          </cell>
          <cell r="E294" t="str">
            <v>男</v>
          </cell>
          <cell r="F294">
            <v>52</v>
          </cell>
          <cell r="G294" t="str">
            <v>1972-01-03</v>
          </cell>
          <cell r="H294">
            <v>52</v>
          </cell>
          <cell r="I294" t="str">
            <v>身份证</v>
          </cell>
          <cell r="J294" t="str">
            <v>330724197201032912</v>
          </cell>
          <cell r="K294" t="str">
            <v>中国</v>
          </cell>
          <cell r="L294" t="str">
            <v>北京市海淀区</v>
          </cell>
          <cell r="M294" t="str">
            <v>浙江省东阳市</v>
          </cell>
          <cell r="N294" t="str">
            <v>汉族</v>
          </cell>
          <cell r="O294" t="str">
            <v>中国共产党党员</v>
          </cell>
          <cell r="P294" t="str">
            <v>01.岗位聘用人员</v>
          </cell>
          <cell r="Q294" t="str">
            <v>物理研究所</v>
          </cell>
        </row>
        <row r="295">
          <cell r="C295" t="str">
            <v>单欣岩</v>
          </cell>
          <cell r="D295" t="e">
            <v>#N/A</v>
          </cell>
          <cell r="E295" t="str">
            <v>女</v>
          </cell>
          <cell r="F295">
            <v>44</v>
          </cell>
          <cell r="G295" t="str">
            <v>1979-05-14</v>
          </cell>
          <cell r="H295">
            <v>44</v>
          </cell>
          <cell r="I295" t="str">
            <v>身份证</v>
          </cell>
          <cell r="J295" t="str">
            <v>110108197905142227</v>
          </cell>
          <cell r="K295" t="str">
            <v>中国</v>
          </cell>
          <cell r="L295" t="str">
            <v>北京市</v>
          </cell>
          <cell r="M295" t="str">
            <v>北京市海淀区</v>
          </cell>
          <cell r="N295" t="str">
            <v>汉族</v>
          </cell>
          <cell r="P295" t="str">
            <v>01.岗位聘用人员</v>
          </cell>
          <cell r="Q295" t="str">
            <v>表面物理国家重点实验室公共技术组</v>
          </cell>
        </row>
        <row r="296">
          <cell r="C296" t="str">
            <v>李明飞</v>
          </cell>
          <cell r="D296" t="e">
            <v>#N/A</v>
          </cell>
          <cell r="E296" t="str">
            <v>男</v>
          </cell>
          <cell r="F296">
            <v>37</v>
          </cell>
          <cell r="G296" t="str">
            <v>1986-02-24</v>
          </cell>
          <cell r="H296">
            <v>37</v>
          </cell>
          <cell r="I296" t="str">
            <v>身份证</v>
          </cell>
          <cell r="J296" t="str">
            <v>211382198602245214</v>
          </cell>
          <cell r="K296" t="str">
            <v>中国</v>
          </cell>
          <cell r="L296" t="str">
            <v>北京市</v>
          </cell>
          <cell r="M296" t="str">
            <v>辽宁省朝阳市</v>
          </cell>
          <cell r="N296" t="str">
            <v>汉族</v>
          </cell>
          <cell r="O296" t="str">
            <v>中国共产党党员</v>
          </cell>
          <cell r="P296" t="str">
            <v>01.岗位聘用人员</v>
          </cell>
          <cell r="Q296" t="str">
            <v>应用物理中心</v>
          </cell>
        </row>
        <row r="297">
          <cell r="C297" t="str">
            <v>翁红明</v>
          </cell>
          <cell r="D297" t="e">
            <v>#N/A</v>
          </cell>
          <cell r="E297" t="str">
            <v>男</v>
          </cell>
          <cell r="F297">
            <v>46</v>
          </cell>
          <cell r="G297" t="str">
            <v>1977-09-02</v>
          </cell>
          <cell r="H297">
            <v>46</v>
          </cell>
          <cell r="I297" t="str">
            <v>身份证</v>
          </cell>
          <cell r="J297" t="str">
            <v>321025197709023619</v>
          </cell>
          <cell r="K297" t="str">
            <v>中国</v>
          </cell>
          <cell r="L297" t="str">
            <v>北京市海淀区</v>
          </cell>
          <cell r="M297" t="str">
            <v>江苏省泰兴市</v>
          </cell>
          <cell r="N297" t="str">
            <v>汉族</v>
          </cell>
          <cell r="P297" t="str">
            <v>01.岗位聘用人员</v>
          </cell>
          <cell r="Q297" t="str">
            <v>T03组</v>
          </cell>
        </row>
        <row r="298">
          <cell r="C298" t="str">
            <v>王亚坤</v>
          </cell>
          <cell r="D298" t="e">
            <v>#N/A</v>
          </cell>
          <cell r="E298" t="str">
            <v>女</v>
          </cell>
          <cell r="F298">
            <v>39</v>
          </cell>
          <cell r="G298" t="str">
            <v>1984-03-09</v>
          </cell>
          <cell r="H298">
            <v>39</v>
          </cell>
          <cell r="I298" t="str">
            <v>身份证</v>
          </cell>
          <cell r="J298" t="str">
            <v>13018519840309182X</v>
          </cell>
          <cell r="K298" t="str">
            <v>中国</v>
          </cell>
          <cell r="L298" t="str">
            <v>北京市海淀区</v>
          </cell>
          <cell r="M298" t="str">
            <v>河北省鹿泉市</v>
          </cell>
          <cell r="N298" t="str">
            <v>汉族</v>
          </cell>
          <cell r="O298" t="str">
            <v>中国共产党党员</v>
          </cell>
          <cell r="P298" t="str">
            <v>01.岗位聘用人员</v>
          </cell>
          <cell r="Q298" t="str">
            <v>财务处</v>
          </cell>
        </row>
        <row r="299">
          <cell r="C299" t="str">
            <v>马肖燕</v>
          </cell>
          <cell r="D299" t="e">
            <v>#N/A</v>
          </cell>
          <cell r="E299" t="str">
            <v>女</v>
          </cell>
          <cell r="F299">
            <v>40</v>
          </cell>
          <cell r="G299" t="str">
            <v>1983-05-12</v>
          </cell>
          <cell r="H299">
            <v>40</v>
          </cell>
          <cell r="I299" t="str">
            <v>身份证</v>
          </cell>
          <cell r="J299" t="str">
            <v>41042319830512002X</v>
          </cell>
          <cell r="K299" t="str">
            <v>中国</v>
          </cell>
          <cell r="L299" t="str">
            <v>北京市海淀区</v>
          </cell>
          <cell r="M299" t="str">
            <v>河南省鲁山县</v>
          </cell>
          <cell r="N299" t="str">
            <v>汉族</v>
          </cell>
          <cell r="O299" t="str">
            <v>中国共产党党员</v>
          </cell>
          <cell r="P299" t="str">
            <v>01.岗位聘用人员</v>
          </cell>
          <cell r="Q299" t="str">
            <v>SC8组</v>
          </cell>
        </row>
        <row r="300">
          <cell r="C300" t="str">
            <v>方铮</v>
          </cell>
          <cell r="D300" t="e">
            <v>#N/A</v>
          </cell>
          <cell r="E300" t="str">
            <v>男</v>
          </cell>
          <cell r="F300">
            <v>36</v>
          </cell>
          <cell r="G300" t="str">
            <v>1987-12-26</v>
          </cell>
          <cell r="H300">
            <v>36</v>
          </cell>
          <cell r="I300" t="str">
            <v>身份证</v>
          </cell>
          <cell r="J300" t="str">
            <v>37040219871226101X</v>
          </cell>
          <cell r="K300" t="str">
            <v>中国</v>
          </cell>
          <cell r="L300" t="str">
            <v>北京市</v>
          </cell>
          <cell r="M300" t="str">
            <v>山东省枣庄市</v>
          </cell>
          <cell r="N300" t="str">
            <v>汉族</v>
          </cell>
          <cell r="O300" t="str">
            <v>中国共产党党员</v>
          </cell>
          <cell r="P300" t="str">
            <v>01.岗位聘用人员</v>
          </cell>
          <cell r="Q300" t="str">
            <v>综合处</v>
          </cell>
        </row>
        <row r="301">
          <cell r="C301" t="str">
            <v>张昶</v>
          </cell>
          <cell r="D301" t="e">
            <v>#N/A</v>
          </cell>
          <cell r="E301" t="str">
            <v>女</v>
          </cell>
          <cell r="F301">
            <v>35</v>
          </cell>
          <cell r="G301" t="str">
            <v>1988-04-11</v>
          </cell>
          <cell r="H301">
            <v>35</v>
          </cell>
          <cell r="I301" t="str">
            <v>身份证</v>
          </cell>
          <cell r="J301" t="str">
            <v>110108198804116323</v>
          </cell>
          <cell r="K301" t="str">
            <v>中国</v>
          </cell>
          <cell r="L301" t="str">
            <v>北京市海淀区</v>
          </cell>
          <cell r="M301" t="str">
            <v>北京市海淀区</v>
          </cell>
          <cell r="N301" t="str">
            <v>汉族</v>
          </cell>
          <cell r="P301" t="str">
            <v>01.岗位聘用人员</v>
          </cell>
          <cell r="Q301" t="str">
            <v>科学工程与发展处</v>
          </cell>
        </row>
        <row r="302">
          <cell r="C302" t="str">
            <v>陈岚</v>
          </cell>
          <cell r="D302" t="e">
            <v>#N/A</v>
          </cell>
          <cell r="E302" t="str">
            <v>男</v>
          </cell>
          <cell r="F302">
            <v>45</v>
          </cell>
          <cell r="G302" t="str">
            <v>1978-10-15</v>
          </cell>
          <cell r="H302">
            <v>45</v>
          </cell>
          <cell r="I302" t="str">
            <v>身份证</v>
          </cell>
          <cell r="J302" t="str">
            <v>430781197810157033</v>
          </cell>
          <cell r="K302" t="str">
            <v>中国</v>
          </cell>
          <cell r="L302" t="str">
            <v>北京市海淀区</v>
          </cell>
          <cell r="M302" t="str">
            <v>湖南省岳阳市</v>
          </cell>
          <cell r="N302" t="str">
            <v>汉族</v>
          </cell>
          <cell r="P302" t="str">
            <v>01.岗位聘用人员</v>
          </cell>
          <cell r="Q302" t="str">
            <v>SF9组</v>
          </cell>
        </row>
        <row r="303">
          <cell r="C303" t="str">
            <v>王雪锋</v>
          </cell>
          <cell r="D303" t="e">
            <v>#N/A</v>
          </cell>
          <cell r="E303" t="str">
            <v>男</v>
          </cell>
          <cell r="F303">
            <v>35</v>
          </cell>
          <cell r="G303" t="str">
            <v>1988-07-18</v>
          </cell>
          <cell r="H303">
            <v>35</v>
          </cell>
          <cell r="I303" t="str">
            <v>身份证</v>
          </cell>
          <cell r="J303" t="str">
            <v>331081198807186312</v>
          </cell>
          <cell r="K303" t="str">
            <v>中国</v>
          </cell>
          <cell r="L303" t="str">
            <v>北京市</v>
          </cell>
          <cell r="M303" t="str">
            <v>浙江省台州市</v>
          </cell>
          <cell r="N303" t="str">
            <v>汉族</v>
          </cell>
          <cell r="P303" t="str">
            <v>01.岗位聘用人员</v>
          </cell>
          <cell r="Q303" t="str">
            <v>A01组</v>
          </cell>
        </row>
        <row r="304">
          <cell r="C304" t="str">
            <v>丛君状</v>
          </cell>
          <cell r="D304" t="e">
            <v>#N/A</v>
          </cell>
          <cell r="E304" t="str">
            <v>男</v>
          </cell>
          <cell r="F304">
            <v>36</v>
          </cell>
          <cell r="G304" t="str">
            <v>1987-09-05</v>
          </cell>
          <cell r="H304">
            <v>36</v>
          </cell>
          <cell r="I304" t="str">
            <v>身份证</v>
          </cell>
          <cell r="J304" t="str">
            <v>371002198709051512</v>
          </cell>
          <cell r="K304" t="str">
            <v>中国</v>
          </cell>
          <cell r="L304" t="str">
            <v>北京市</v>
          </cell>
          <cell r="M304" t="str">
            <v>山东省威海市</v>
          </cell>
          <cell r="N304" t="str">
            <v>汉族</v>
          </cell>
          <cell r="O304" t="str">
            <v>中国共产党党员</v>
          </cell>
          <cell r="P304" t="str">
            <v>01.岗位聘用人员</v>
          </cell>
          <cell r="Q304" t="str">
            <v>M09组</v>
          </cell>
        </row>
        <row r="305">
          <cell r="C305" t="str">
            <v>张霄</v>
          </cell>
          <cell r="D305" t="e">
            <v>#N/A</v>
          </cell>
          <cell r="E305" t="str">
            <v>男</v>
          </cell>
          <cell r="F305">
            <v>35</v>
          </cell>
          <cell r="G305" t="str">
            <v>1988-02-29</v>
          </cell>
          <cell r="H305">
            <v>35</v>
          </cell>
          <cell r="I305" t="str">
            <v>身份证</v>
          </cell>
          <cell r="J305" t="str">
            <v>130503198802290612</v>
          </cell>
          <cell r="K305" t="str">
            <v>中国</v>
          </cell>
          <cell r="L305" t="str">
            <v>北京市海淀区</v>
          </cell>
          <cell r="M305" t="str">
            <v>河北省新河县</v>
          </cell>
          <cell r="N305" t="str">
            <v>汉族</v>
          </cell>
          <cell r="P305" t="str">
            <v>01.岗位聘用人员</v>
          </cell>
          <cell r="Q305" t="str">
            <v>A05组</v>
          </cell>
        </row>
        <row r="306">
          <cell r="C306" t="str">
            <v>应天平</v>
          </cell>
          <cell r="D306" t="e">
            <v>#N/A</v>
          </cell>
          <cell r="E306" t="str">
            <v>男</v>
          </cell>
          <cell r="F306">
            <v>36</v>
          </cell>
          <cell r="G306" t="str">
            <v>1987-08-14</v>
          </cell>
          <cell r="H306">
            <v>36</v>
          </cell>
          <cell r="I306" t="str">
            <v>身份证</v>
          </cell>
          <cell r="J306" t="str">
            <v>330402198708140912</v>
          </cell>
          <cell r="K306" t="str">
            <v>中国</v>
          </cell>
          <cell r="L306" t="str">
            <v>北京市</v>
          </cell>
          <cell r="M306" t="str">
            <v>浙江省</v>
          </cell>
          <cell r="N306" t="str">
            <v>汉族</v>
          </cell>
          <cell r="P306" t="str">
            <v>01.岗位聘用人员</v>
          </cell>
          <cell r="Q306" t="str">
            <v>A02组</v>
          </cell>
        </row>
        <row r="307">
          <cell r="C307" t="str">
            <v>杨义峰</v>
          </cell>
          <cell r="D307" t="e">
            <v>#N/A</v>
          </cell>
          <cell r="E307" t="str">
            <v>男</v>
          </cell>
          <cell r="F307">
            <v>42</v>
          </cell>
          <cell r="G307" t="str">
            <v>1981-02-05</v>
          </cell>
          <cell r="H307">
            <v>42</v>
          </cell>
          <cell r="I307" t="str">
            <v>身份证</v>
          </cell>
          <cell r="J307" t="str">
            <v>410325198102050516</v>
          </cell>
          <cell r="K307" t="str">
            <v>中国</v>
          </cell>
          <cell r="L307" t="str">
            <v>北京市海淀区</v>
          </cell>
          <cell r="M307" t="str">
            <v>河南洛阳</v>
          </cell>
          <cell r="N307" t="str">
            <v>汉族</v>
          </cell>
          <cell r="O307" t="str">
            <v>中国共产党党员</v>
          </cell>
          <cell r="P307" t="str">
            <v>01.岗位聘用人员</v>
          </cell>
          <cell r="Q307" t="str">
            <v>EX9组</v>
          </cell>
        </row>
        <row r="308">
          <cell r="C308" t="str">
            <v>PANSHUHENG</v>
          </cell>
          <cell r="D308" t="e">
            <v>#N/A</v>
          </cell>
          <cell r="E308" t="str">
            <v>男</v>
          </cell>
          <cell r="F308">
            <v>73</v>
          </cell>
          <cell r="G308" t="str">
            <v>1950-09-18</v>
          </cell>
          <cell r="H308">
            <v>73</v>
          </cell>
          <cell r="I308" t="str">
            <v>护照</v>
          </cell>
          <cell r="J308" t="str">
            <v>565743758</v>
          </cell>
          <cell r="K308" t="str">
            <v>美国</v>
          </cell>
          <cell r="L308" t="str">
            <v>其他地区</v>
          </cell>
          <cell r="M308" t="str">
            <v>上海市市辖区</v>
          </cell>
          <cell r="N308" t="str">
            <v>汉族</v>
          </cell>
          <cell r="P308" t="str">
            <v>01.岗位聘用人员</v>
          </cell>
          <cell r="Q308" t="str">
            <v>SF8组</v>
          </cell>
        </row>
        <row r="309">
          <cell r="C309" t="str">
            <v>贺新奎</v>
          </cell>
          <cell r="D309" t="e">
            <v>#N/A</v>
          </cell>
          <cell r="E309" t="str">
            <v>男</v>
          </cell>
          <cell r="F309">
            <v>50</v>
          </cell>
          <cell r="G309" t="str">
            <v>1973-09-01</v>
          </cell>
          <cell r="H309">
            <v>50</v>
          </cell>
          <cell r="I309" t="str">
            <v>身份证</v>
          </cell>
          <cell r="J309" t="str">
            <v>612132197309011634</v>
          </cell>
          <cell r="K309" t="str">
            <v>中国</v>
          </cell>
          <cell r="L309" t="str">
            <v>北京市</v>
          </cell>
          <cell r="M309" t="str">
            <v>陕西省合阳县</v>
          </cell>
          <cell r="N309" t="str">
            <v>汉族</v>
          </cell>
          <cell r="P309" t="str">
            <v>01.岗位聘用人员</v>
          </cell>
          <cell r="Q309" t="str">
            <v>珠三角研究部</v>
          </cell>
        </row>
        <row r="310">
          <cell r="C310" t="str">
            <v>曹金涛</v>
          </cell>
          <cell r="D310" t="e">
            <v>#N/A</v>
          </cell>
          <cell r="E310" t="str">
            <v>男</v>
          </cell>
          <cell r="F310">
            <v>42</v>
          </cell>
          <cell r="G310" t="str">
            <v>1981-11-03</v>
          </cell>
          <cell r="H310">
            <v>42</v>
          </cell>
          <cell r="I310" t="str">
            <v>身份证</v>
          </cell>
          <cell r="J310" t="str">
            <v>421003198111032318</v>
          </cell>
          <cell r="K310" t="str">
            <v>中国</v>
          </cell>
          <cell r="L310" t="str">
            <v>北京市</v>
          </cell>
          <cell r="M310" t="str">
            <v>湖北省荆州市</v>
          </cell>
          <cell r="N310" t="str">
            <v>汉族</v>
          </cell>
          <cell r="P310" t="str">
            <v>01.岗位聘用人员</v>
          </cell>
          <cell r="Q310" t="str">
            <v>SM2组</v>
          </cell>
        </row>
        <row r="311">
          <cell r="C311" t="str">
            <v>陈沅沙</v>
          </cell>
          <cell r="D311" t="e">
            <v>#N/A</v>
          </cell>
          <cell r="E311" t="str">
            <v>男</v>
          </cell>
          <cell r="F311">
            <v>42</v>
          </cell>
          <cell r="G311" t="str">
            <v>1981-12-10</v>
          </cell>
          <cell r="H311">
            <v>42</v>
          </cell>
          <cell r="I311" t="str">
            <v>身份证</v>
          </cell>
          <cell r="J311" t="str">
            <v>430104198112103010</v>
          </cell>
          <cell r="K311" t="str">
            <v>中国</v>
          </cell>
          <cell r="L311" t="str">
            <v>北京市海淀区</v>
          </cell>
          <cell r="M311" t="str">
            <v>湖北省武汉市</v>
          </cell>
          <cell r="N311" t="str">
            <v>汉族</v>
          </cell>
          <cell r="P311" t="str">
            <v>01.岗位聘用人员</v>
          </cell>
          <cell r="Q311" t="str">
            <v>M03组</v>
          </cell>
        </row>
        <row r="312">
          <cell r="C312" t="str">
            <v>邵晓萍</v>
          </cell>
          <cell r="D312" t="e">
            <v>#N/A</v>
          </cell>
          <cell r="E312" t="str">
            <v>女</v>
          </cell>
          <cell r="F312">
            <v>37</v>
          </cell>
          <cell r="G312" t="str">
            <v>1986-07-01</v>
          </cell>
          <cell r="H312">
            <v>37</v>
          </cell>
          <cell r="I312" t="str">
            <v>身份证</v>
          </cell>
          <cell r="J312" t="str">
            <v>320683198607016020</v>
          </cell>
          <cell r="K312" t="str">
            <v>中国</v>
          </cell>
          <cell r="L312" t="str">
            <v>北京市海淀区</v>
          </cell>
          <cell r="M312" t="str">
            <v>江苏省通州市</v>
          </cell>
          <cell r="N312" t="str">
            <v>汉族</v>
          </cell>
          <cell r="P312" t="str">
            <v>01.岗位聘用人员</v>
          </cell>
          <cell r="Q312" t="str">
            <v>科技处</v>
          </cell>
        </row>
        <row r="313">
          <cell r="C313" t="str">
            <v>杨芳</v>
          </cell>
          <cell r="D313" t="e">
            <v>#N/A</v>
          </cell>
          <cell r="E313" t="str">
            <v>女</v>
          </cell>
          <cell r="F313">
            <v>37</v>
          </cell>
          <cell r="G313" t="str">
            <v>1987-01-03</v>
          </cell>
          <cell r="H313">
            <v>37</v>
          </cell>
          <cell r="I313" t="str">
            <v>身份证</v>
          </cell>
          <cell r="J313" t="str">
            <v>65232219870103104X</v>
          </cell>
          <cell r="K313" t="str">
            <v>中国</v>
          </cell>
          <cell r="L313" t="str">
            <v>北京市海淀区</v>
          </cell>
          <cell r="M313" t="str">
            <v>宁夏回族自治区同心县</v>
          </cell>
          <cell r="N313" t="str">
            <v>回族</v>
          </cell>
          <cell r="O313" t="str">
            <v>中国共产党预备党员</v>
          </cell>
          <cell r="P313" t="str">
            <v>01.岗位聘用人员</v>
          </cell>
          <cell r="Q313" t="str">
            <v>极端条件物理重点实验室公共技术组</v>
          </cell>
        </row>
        <row r="314">
          <cell r="C314" t="str">
            <v>吴会觉</v>
          </cell>
          <cell r="D314" t="e">
            <v>#N/A</v>
          </cell>
          <cell r="E314" t="str">
            <v>男</v>
          </cell>
          <cell r="F314">
            <v>39</v>
          </cell>
          <cell r="G314" t="str">
            <v>1984-12-26</v>
          </cell>
          <cell r="H314">
            <v>39</v>
          </cell>
          <cell r="I314" t="str">
            <v>身份证</v>
          </cell>
          <cell r="J314" t="str">
            <v>320381198412268237</v>
          </cell>
          <cell r="K314" t="str">
            <v>中国</v>
          </cell>
          <cell r="L314" t="str">
            <v>北京市海淀区</v>
          </cell>
          <cell r="M314" t="str">
            <v>江苏省徐州市</v>
          </cell>
          <cell r="N314" t="str">
            <v>汉族</v>
          </cell>
          <cell r="O314" t="str">
            <v>中国共产党党员</v>
          </cell>
          <cell r="P314" t="str">
            <v>01.岗位聘用人员</v>
          </cell>
          <cell r="Q314" t="str">
            <v>E02组</v>
          </cell>
        </row>
        <row r="315">
          <cell r="C315" t="str">
            <v>陆俊</v>
          </cell>
          <cell r="D315" t="e">
            <v>#N/A</v>
          </cell>
          <cell r="E315" t="str">
            <v>男</v>
          </cell>
          <cell r="F315">
            <v>41</v>
          </cell>
          <cell r="G315" t="str">
            <v>1982-11-23</v>
          </cell>
          <cell r="H315">
            <v>41</v>
          </cell>
          <cell r="I315" t="str">
            <v>身份证</v>
          </cell>
          <cell r="J315" t="str">
            <v>340823198211230416</v>
          </cell>
          <cell r="K315" t="str">
            <v>中国</v>
          </cell>
          <cell r="L315" t="str">
            <v>安徽省枞阳县</v>
          </cell>
          <cell r="M315" t="str">
            <v>安徽省枞阳县</v>
          </cell>
          <cell r="N315" t="str">
            <v>汉族</v>
          </cell>
          <cell r="P315" t="str">
            <v>01.岗位聘用人员</v>
          </cell>
          <cell r="Q315" t="str">
            <v>磁学国家重点实验室公共技术组</v>
          </cell>
        </row>
        <row r="316">
          <cell r="C316" t="str">
            <v>潘金波</v>
          </cell>
          <cell r="D316" t="e">
            <v>#N/A</v>
          </cell>
          <cell r="E316" t="str">
            <v>男</v>
          </cell>
          <cell r="F316">
            <v>36</v>
          </cell>
          <cell r="G316" t="str">
            <v>1987-02-08</v>
          </cell>
          <cell r="H316">
            <v>36</v>
          </cell>
          <cell r="I316" t="str">
            <v>身份证</v>
          </cell>
          <cell r="J316" t="str">
            <v>360313198702082036</v>
          </cell>
          <cell r="K316" t="str">
            <v>中国</v>
          </cell>
          <cell r="L316" t="str">
            <v>江西省萍乡市湘东区</v>
          </cell>
          <cell r="M316" t="str">
            <v>江西省萍乡市</v>
          </cell>
          <cell r="N316" t="str">
            <v>汉族</v>
          </cell>
          <cell r="P316" t="str">
            <v>01.岗位聘用人员</v>
          </cell>
          <cell r="Q316" t="str">
            <v>N11组</v>
          </cell>
        </row>
        <row r="317">
          <cell r="C317" t="str">
            <v>汪信波</v>
          </cell>
          <cell r="D317" t="e">
            <v>#N/A</v>
          </cell>
          <cell r="E317" t="str">
            <v>男</v>
          </cell>
          <cell r="F317">
            <v>34</v>
          </cell>
          <cell r="G317" t="str">
            <v>1989-06-03</v>
          </cell>
          <cell r="H317">
            <v>34</v>
          </cell>
          <cell r="I317" t="str">
            <v>身份证</v>
          </cell>
          <cell r="J317" t="str">
            <v>411524198906036539</v>
          </cell>
          <cell r="K317" t="str">
            <v>中国</v>
          </cell>
          <cell r="L317" t="str">
            <v>北京市</v>
          </cell>
          <cell r="M317" t="str">
            <v>河南省信阳市</v>
          </cell>
          <cell r="N317" t="str">
            <v>汉族</v>
          </cell>
          <cell r="P317" t="str">
            <v>01.岗位聘用人员</v>
          </cell>
          <cell r="Q317" t="str">
            <v>HX-EX1组</v>
          </cell>
        </row>
        <row r="318">
          <cell r="C318" t="str">
            <v>陈辉</v>
          </cell>
          <cell r="D318" t="e">
            <v>#N/A</v>
          </cell>
          <cell r="E318" t="str">
            <v>男</v>
          </cell>
          <cell r="F318">
            <v>34</v>
          </cell>
          <cell r="G318" t="str">
            <v>1989-03-03</v>
          </cell>
          <cell r="H318">
            <v>34</v>
          </cell>
          <cell r="I318" t="str">
            <v>身份证</v>
          </cell>
          <cell r="J318" t="str">
            <v>430481198903034575</v>
          </cell>
          <cell r="K318" t="str">
            <v>中国</v>
          </cell>
          <cell r="L318" t="str">
            <v>北京市</v>
          </cell>
          <cell r="M318" t="str">
            <v>湖南省耒阳市</v>
          </cell>
          <cell r="N318" t="str">
            <v>汉族</v>
          </cell>
          <cell r="P318" t="str">
            <v>01.岗位聘用人员</v>
          </cell>
          <cell r="Q318" t="str">
            <v>N04组</v>
          </cell>
        </row>
        <row r="319">
          <cell r="C319" t="str">
            <v>李晓敏</v>
          </cell>
          <cell r="D319" t="e">
            <v>#N/A</v>
          </cell>
          <cell r="E319" t="str">
            <v>女</v>
          </cell>
          <cell r="F319">
            <v>35</v>
          </cell>
          <cell r="G319" t="str">
            <v>1988-07-13</v>
          </cell>
          <cell r="H319">
            <v>35</v>
          </cell>
          <cell r="I319" t="str">
            <v>身份证</v>
          </cell>
          <cell r="J319" t="str">
            <v>14030219880713244X</v>
          </cell>
          <cell r="K319" t="str">
            <v>中国</v>
          </cell>
          <cell r="L319" t="str">
            <v>北京市海淀区</v>
          </cell>
          <cell r="M319" t="str">
            <v>山西省阳泉市</v>
          </cell>
          <cell r="N319" t="str">
            <v>汉族</v>
          </cell>
          <cell r="O319" t="str">
            <v>中国共产党党员</v>
          </cell>
          <cell r="P319" t="str">
            <v>01.岗位聘用人员</v>
          </cell>
          <cell r="Q319" t="str">
            <v>SF1组</v>
          </cell>
        </row>
        <row r="320">
          <cell r="C320" t="str">
            <v>李治林</v>
          </cell>
          <cell r="D320" t="e">
            <v>#N/A</v>
          </cell>
          <cell r="E320" t="str">
            <v>男</v>
          </cell>
          <cell r="F320">
            <v>34</v>
          </cell>
          <cell r="G320" t="str">
            <v>1990-01-18</v>
          </cell>
          <cell r="H320">
            <v>34</v>
          </cell>
          <cell r="I320" t="str">
            <v>身份证</v>
          </cell>
          <cell r="J320" t="str">
            <v>140622199001180019</v>
          </cell>
          <cell r="K320" t="str">
            <v>中国</v>
          </cell>
          <cell r="L320" t="str">
            <v>北京市</v>
          </cell>
          <cell r="M320" t="str">
            <v>山西省朔州市</v>
          </cell>
          <cell r="N320" t="str">
            <v>汉族</v>
          </cell>
          <cell r="O320" t="str">
            <v>中国共产党党员</v>
          </cell>
          <cell r="P320" t="str">
            <v>01.岗位聘用人员</v>
          </cell>
          <cell r="Q320" t="str">
            <v>L01组</v>
          </cell>
        </row>
        <row r="321">
          <cell r="C321" t="str">
            <v>鲁振</v>
          </cell>
          <cell r="D321" t="e">
            <v>#N/A</v>
          </cell>
          <cell r="E321" t="str">
            <v>男</v>
          </cell>
          <cell r="F321">
            <v>33</v>
          </cell>
          <cell r="G321" t="str">
            <v>1990-08-07</v>
          </cell>
          <cell r="H321">
            <v>33</v>
          </cell>
          <cell r="I321" t="str">
            <v>身份证</v>
          </cell>
          <cell r="J321" t="str">
            <v>412829199008070034</v>
          </cell>
          <cell r="K321" t="str">
            <v>中国</v>
          </cell>
          <cell r="L321" t="str">
            <v>北京市</v>
          </cell>
          <cell r="M321" t="str">
            <v>河南省正阳县</v>
          </cell>
          <cell r="N321" t="str">
            <v>汉族</v>
          </cell>
          <cell r="P321" t="str">
            <v>01.岗位聘用人员</v>
          </cell>
          <cell r="Q321" t="str">
            <v>HM-EX4组</v>
          </cell>
        </row>
        <row r="322">
          <cell r="C322" t="str">
            <v>马瑞松</v>
          </cell>
          <cell r="D322" t="e">
            <v>#N/A</v>
          </cell>
          <cell r="E322" t="str">
            <v>男</v>
          </cell>
          <cell r="F322">
            <v>35</v>
          </cell>
          <cell r="G322" t="str">
            <v>1988-11-05</v>
          </cell>
          <cell r="H322">
            <v>35</v>
          </cell>
          <cell r="I322" t="str">
            <v>身份证</v>
          </cell>
          <cell r="J322" t="str">
            <v>371424198811050372</v>
          </cell>
          <cell r="K322" t="str">
            <v>中国</v>
          </cell>
          <cell r="L322" t="str">
            <v>北京市</v>
          </cell>
          <cell r="M322" t="str">
            <v>山东省德州市</v>
          </cell>
          <cell r="N322" t="str">
            <v>汉族</v>
          </cell>
          <cell r="P322" t="str">
            <v>01.岗位聘用人员</v>
          </cell>
          <cell r="Q322" t="str">
            <v>N13组</v>
          </cell>
        </row>
        <row r="323">
          <cell r="C323" t="str">
            <v>胡海平</v>
          </cell>
          <cell r="D323" t="e">
            <v>#N/A</v>
          </cell>
          <cell r="E323" t="str">
            <v>男</v>
          </cell>
          <cell r="F323">
            <v>34</v>
          </cell>
          <cell r="G323" t="str">
            <v>1989-09-22</v>
          </cell>
          <cell r="H323">
            <v>34</v>
          </cell>
          <cell r="I323" t="str">
            <v>身份证</v>
          </cell>
          <cell r="J323" t="str">
            <v>340822198909220918</v>
          </cell>
          <cell r="K323" t="str">
            <v>中国</v>
          </cell>
          <cell r="L323" t="str">
            <v>北京市</v>
          </cell>
          <cell r="M323" t="str">
            <v>安徽省怀宁县</v>
          </cell>
          <cell r="N323" t="str">
            <v>汉族</v>
          </cell>
          <cell r="P323" t="str">
            <v>01.岗位聘用人员</v>
          </cell>
          <cell r="Q323" t="str">
            <v>T01组</v>
          </cell>
        </row>
        <row r="324">
          <cell r="C324" t="str">
            <v>钟诗阳</v>
          </cell>
          <cell r="D324" t="e">
            <v>#N/A</v>
          </cell>
          <cell r="E324" t="str">
            <v>男</v>
          </cell>
          <cell r="F324">
            <v>35</v>
          </cell>
          <cell r="G324" t="str">
            <v>1988-04-30</v>
          </cell>
          <cell r="H324">
            <v>35</v>
          </cell>
          <cell r="I324" t="str">
            <v>身份证</v>
          </cell>
          <cell r="J324" t="str">
            <v>130603198804300015</v>
          </cell>
          <cell r="K324" t="str">
            <v>中国</v>
          </cell>
          <cell r="L324" t="str">
            <v>北京市</v>
          </cell>
          <cell r="M324" t="str">
            <v>河北省保定市</v>
          </cell>
          <cell r="N324" t="str">
            <v>汉族</v>
          </cell>
          <cell r="P324" t="str">
            <v>01.岗位聘用人员</v>
          </cell>
          <cell r="Q324" t="str">
            <v>HX-L07组</v>
          </cell>
        </row>
        <row r="325">
          <cell r="C325" t="str">
            <v>曹乘榕</v>
          </cell>
          <cell r="D325" t="e">
            <v>#N/A</v>
          </cell>
          <cell r="E325" t="str">
            <v>男</v>
          </cell>
          <cell r="F325">
            <v>34</v>
          </cell>
          <cell r="G325" t="str">
            <v>1989-10-14</v>
          </cell>
          <cell r="H325">
            <v>34</v>
          </cell>
          <cell r="I325" t="str">
            <v>身份证</v>
          </cell>
          <cell r="J325" t="str">
            <v>330723198910140017</v>
          </cell>
          <cell r="K325" t="str">
            <v>中国</v>
          </cell>
          <cell r="L325" t="str">
            <v>北京市</v>
          </cell>
          <cell r="M325" t="str">
            <v>浙江省金华市</v>
          </cell>
          <cell r="N325" t="str">
            <v>汉族</v>
          </cell>
          <cell r="P325" t="str">
            <v>01.岗位聘用人员</v>
          </cell>
          <cell r="Q325" t="str">
            <v>长三角研究部</v>
          </cell>
        </row>
        <row r="326">
          <cell r="C326" t="str">
            <v>杜春花</v>
          </cell>
          <cell r="D326" t="e">
            <v>#N/A</v>
          </cell>
          <cell r="E326" t="str">
            <v>女</v>
          </cell>
          <cell r="F326">
            <v>36</v>
          </cell>
          <cell r="G326" t="str">
            <v>1987-03-24</v>
          </cell>
          <cell r="H326">
            <v>36</v>
          </cell>
          <cell r="I326" t="str">
            <v>身份证</v>
          </cell>
          <cell r="J326" t="str">
            <v>371327198703243066</v>
          </cell>
          <cell r="K326" t="str">
            <v>中国</v>
          </cell>
          <cell r="L326" t="str">
            <v>北京市</v>
          </cell>
          <cell r="M326" t="str">
            <v>山东省临沂市</v>
          </cell>
          <cell r="N326" t="str">
            <v>汉族</v>
          </cell>
          <cell r="P326" t="str">
            <v>01.岗位聘用人员</v>
          </cell>
          <cell r="Q326" t="str">
            <v>HE-E03组</v>
          </cell>
        </row>
        <row r="327">
          <cell r="C327" t="str">
            <v>鲁年鹏</v>
          </cell>
          <cell r="D327" t="e">
            <v>#N/A</v>
          </cell>
          <cell r="E327" t="str">
            <v>男</v>
          </cell>
          <cell r="F327">
            <v>40</v>
          </cell>
          <cell r="G327" t="str">
            <v>1983-08-10</v>
          </cell>
          <cell r="H327">
            <v>40</v>
          </cell>
          <cell r="I327" t="str">
            <v>身份证</v>
          </cell>
          <cell r="J327" t="str">
            <v>130125198308103515</v>
          </cell>
          <cell r="K327" t="str">
            <v>中国</v>
          </cell>
          <cell r="L327" t="str">
            <v>北京市</v>
          </cell>
          <cell r="M327" t="str">
            <v>河北省行唐县</v>
          </cell>
          <cell r="N327" t="str">
            <v>汉族</v>
          </cell>
          <cell r="O327" t="str">
            <v>中国共产党党员</v>
          </cell>
          <cell r="P327" t="str">
            <v>01.岗位聘用人员</v>
          </cell>
          <cell r="Q327" t="str">
            <v>SF3组</v>
          </cell>
        </row>
        <row r="328">
          <cell r="C328" t="str">
            <v>廖国前</v>
          </cell>
          <cell r="D328" t="e">
            <v>#N/A</v>
          </cell>
          <cell r="E328" t="str">
            <v>男</v>
          </cell>
          <cell r="F328">
            <v>35</v>
          </cell>
          <cell r="G328" t="str">
            <v>1988-10-24</v>
          </cell>
          <cell r="H328">
            <v>35</v>
          </cell>
          <cell r="I328" t="str">
            <v>身份证</v>
          </cell>
          <cell r="J328" t="str">
            <v>430524198810245275</v>
          </cell>
          <cell r="K328" t="str">
            <v>中国</v>
          </cell>
          <cell r="L328" t="str">
            <v>北京市</v>
          </cell>
          <cell r="M328" t="str">
            <v>湖南省隆回县</v>
          </cell>
          <cell r="N328" t="str">
            <v>汉族</v>
          </cell>
          <cell r="P328" t="str">
            <v>01.岗位聘用人员</v>
          </cell>
          <cell r="Q328" t="str">
            <v>L05组</v>
          </cell>
        </row>
        <row r="329">
          <cell r="C329" t="str">
            <v>王瀑</v>
          </cell>
          <cell r="D329" t="e">
            <v>#N/A</v>
          </cell>
          <cell r="E329" t="str">
            <v>男</v>
          </cell>
          <cell r="F329">
            <v>50</v>
          </cell>
          <cell r="G329" t="str">
            <v>1973-08-05</v>
          </cell>
          <cell r="H329">
            <v>50</v>
          </cell>
          <cell r="I329" t="str">
            <v>身份证</v>
          </cell>
          <cell r="J329" t="str">
            <v>110108197308054018</v>
          </cell>
          <cell r="K329" t="str">
            <v>中国</v>
          </cell>
          <cell r="L329" t="str">
            <v>北京市海淀区</v>
          </cell>
          <cell r="M329" t="str">
            <v>北京市海淀区</v>
          </cell>
          <cell r="N329" t="str">
            <v>汉族</v>
          </cell>
          <cell r="P329" t="str">
            <v>01.岗位聘用人员</v>
          </cell>
          <cell r="Q329" t="str">
            <v>HX-EX1组</v>
          </cell>
        </row>
        <row r="330">
          <cell r="C330" t="str">
            <v>朱学涛</v>
          </cell>
          <cell r="D330" t="e">
            <v>#N/A</v>
          </cell>
          <cell r="E330" t="str">
            <v>男</v>
          </cell>
          <cell r="F330">
            <v>41</v>
          </cell>
          <cell r="G330" t="str">
            <v>1982-02-04</v>
          </cell>
          <cell r="H330">
            <v>41</v>
          </cell>
          <cell r="I330" t="str">
            <v>身份证</v>
          </cell>
          <cell r="J330" t="str">
            <v>620302198202041419</v>
          </cell>
          <cell r="K330" t="str">
            <v>中国</v>
          </cell>
          <cell r="L330" t="str">
            <v>甘肃省嘉峪关市金昌市</v>
          </cell>
          <cell r="M330" t="str">
            <v>甘肃省金昌市</v>
          </cell>
          <cell r="N330" t="str">
            <v>汉族</v>
          </cell>
          <cell r="P330" t="str">
            <v>01.岗位聘用人员</v>
          </cell>
          <cell r="Q330" t="str">
            <v>SF6组</v>
          </cell>
        </row>
        <row r="331">
          <cell r="C331" t="str">
            <v>叶通</v>
          </cell>
          <cell r="D331" t="e">
            <v>#N/A</v>
          </cell>
          <cell r="E331" t="str">
            <v>男</v>
          </cell>
          <cell r="F331">
            <v>37</v>
          </cell>
          <cell r="G331" t="str">
            <v>1986-12-04</v>
          </cell>
          <cell r="H331">
            <v>37</v>
          </cell>
          <cell r="I331" t="str">
            <v>身份证</v>
          </cell>
          <cell r="J331" t="str">
            <v>422202198612043811</v>
          </cell>
          <cell r="K331" t="str">
            <v>中国</v>
          </cell>
          <cell r="L331" t="str">
            <v>湖北省武汉市武昌区</v>
          </cell>
          <cell r="M331" t="str">
            <v>湖北省应城市</v>
          </cell>
          <cell r="N331" t="str">
            <v>汉族</v>
          </cell>
          <cell r="P331" t="str">
            <v>01.岗位聘用人员</v>
          </cell>
          <cell r="Q331" t="str">
            <v>微纳加工中心</v>
          </cell>
        </row>
        <row r="332">
          <cell r="C332" t="str">
            <v>孙培杰</v>
          </cell>
          <cell r="D332" t="e">
            <v>#N/A</v>
          </cell>
          <cell r="E332" t="str">
            <v>男</v>
          </cell>
          <cell r="F332">
            <v>47</v>
          </cell>
          <cell r="G332" t="str">
            <v>1976-02-22</v>
          </cell>
          <cell r="H332">
            <v>47</v>
          </cell>
          <cell r="I332" t="str">
            <v>身份证</v>
          </cell>
          <cell r="J332" t="str">
            <v>410721197602221512</v>
          </cell>
          <cell r="K332" t="str">
            <v>中国</v>
          </cell>
          <cell r="L332" t="str">
            <v>北京市海淀区</v>
          </cell>
          <cell r="M332" t="str">
            <v>河南省新乡市</v>
          </cell>
          <cell r="N332" t="str">
            <v>汉族</v>
          </cell>
          <cell r="O332" t="str">
            <v>中国共产党党员</v>
          </cell>
          <cell r="P332" t="str">
            <v>01.岗位聘用人员</v>
          </cell>
          <cell r="Q332" t="str">
            <v>HX-01i组</v>
          </cell>
        </row>
        <row r="333">
          <cell r="C333" t="str">
            <v>陈科</v>
          </cell>
          <cell r="D333" t="e">
            <v>#N/A</v>
          </cell>
          <cell r="E333" t="str">
            <v>男</v>
          </cell>
          <cell r="F333">
            <v>46</v>
          </cell>
          <cell r="G333" t="str">
            <v>1977-11-05</v>
          </cell>
          <cell r="H333">
            <v>46</v>
          </cell>
          <cell r="I333" t="str">
            <v>身份证</v>
          </cell>
          <cell r="J333" t="str">
            <v>620102197711055397</v>
          </cell>
          <cell r="K333" t="str">
            <v>中国</v>
          </cell>
          <cell r="L333" t="str">
            <v>北京市海淀区</v>
          </cell>
          <cell r="M333" t="str">
            <v>四川省威远县</v>
          </cell>
          <cell r="N333" t="str">
            <v>汉族</v>
          </cell>
          <cell r="P333" t="str">
            <v>01.岗位聘用人员</v>
          </cell>
          <cell r="Q333" t="str">
            <v>SM8组</v>
          </cell>
        </row>
        <row r="334">
          <cell r="C334" t="str">
            <v>张文禄</v>
          </cell>
          <cell r="D334" t="e">
            <v>#N/A</v>
          </cell>
          <cell r="E334" t="str">
            <v>男</v>
          </cell>
          <cell r="F334">
            <v>48</v>
          </cell>
          <cell r="G334" t="str">
            <v>1975-03-10</v>
          </cell>
          <cell r="H334">
            <v>48</v>
          </cell>
          <cell r="I334" t="str">
            <v>身份证</v>
          </cell>
          <cell r="J334" t="str">
            <v>229005197503101018</v>
          </cell>
          <cell r="K334" t="str">
            <v>中国</v>
          </cell>
          <cell r="L334" t="str">
            <v>北京市海淀区</v>
          </cell>
          <cell r="M334" t="str">
            <v>山东省招远市</v>
          </cell>
          <cell r="N334" t="str">
            <v>汉族</v>
          </cell>
          <cell r="P334" t="str">
            <v>01.岗位聘用人员</v>
          </cell>
          <cell r="Q334" t="str">
            <v>SM2组</v>
          </cell>
        </row>
        <row r="335">
          <cell r="C335" t="str">
            <v>万蔡华</v>
          </cell>
          <cell r="D335" t="e">
            <v>#N/A</v>
          </cell>
          <cell r="E335" t="str">
            <v>男</v>
          </cell>
          <cell r="F335">
            <v>39</v>
          </cell>
          <cell r="G335" t="str">
            <v>1984-02-20</v>
          </cell>
          <cell r="H335">
            <v>39</v>
          </cell>
          <cell r="I335" t="str">
            <v>身份证</v>
          </cell>
          <cell r="J335" t="str">
            <v>430181198402200057</v>
          </cell>
          <cell r="K335" t="str">
            <v>中国</v>
          </cell>
          <cell r="L335" t="str">
            <v>北京市朝阳区</v>
          </cell>
          <cell r="M335" t="str">
            <v>湖南省浏阳市</v>
          </cell>
          <cell r="N335" t="str">
            <v>汉族</v>
          </cell>
          <cell r="O335" t="str">
            <v>中国共产党党员</v>
          </cell>
          <cell r="P335" t="str">
            <v>01.岗位聘用人员</v>
          </cell>
          <cell r="Q335" t="str">
            <v>M02组</v>
          </cell>
        </row>
        <row r="336">
          <cell r="C336" t="str">
            <v>张笑天</v>
          </cell>
          <cell r="D336" t="e">
            <v>#N/A</v>
          </cell>
          <cell r="E336" t="str">
            <v>男</v>
          </cell>
          <cell r="F336">
            <v>37</v>
          </cell>
          <cell r="G336" t="str">
            <v>1986-07-11</v>
          </cell>
          <cell r="H336">
            <v>37</v>
          </cell>
          <cell r="I336" t="str">
            <v>身份证</v>
          </cell>
          <cell r="J336" t="str">
            <v>11010819860711971X</v>
          </cell>
          <cell r="K336" t="str">
            <v>中国</v>
          </cell>
          <cell r="L336" t="str">
            <v>北京市海淀区</v>
          </cell>
          <cell r="M336" t="str">
            <v>山东省齐河县</v>
          </cell>
          <cell r="N336" t="str">
            <v>汉族</v>
          </cell>
          <cell r="P336" t="str">
            <v>01.岗位聘用人员</v>
          </cell>
          <cell r="Q336" t="str">
            <v>长三角研究部</v>
          </cell>
        </row>
        <row r="337">
          <cell r="C337" t="str">
            <v>曹禺</v>
          </cell>
          <cell r="D337" t="e">
            <v>#N/A</v>
          </cell>
          <cell r="E337" t="str">
            <v>女</v>
          </cell>
          <cell r="F337">
            <v>44</v>
          </cell>
          <cell r="G337" t="str">
            <v>1979-10-10</v>
          </cell>
          <cell r="H337">
            <v>44</v>
          </cell>
          <cell r="I337" t="str">
            <v>身份证</v>
          </cell>
          <cell r="J337" t="str">
            <v>130122197910100065</v>
          </cell>
          <cell r="K337" t="str">
            <v>中国</v>
          </cell>
          <cell r="L337" t="str">
            <v>北京市朝阳区</v>
          </cell>
          <cell r="M337" t="str">
            <v>河北省</v>
          </cell>
          <cell r="N337" t="str">
            <v>汉族</v>
          </cell>
          <cell r="P337" t="str">
            <v>01.岗位聘用人员</v>
          </cell>
          <cell r="Q337" t="str">
            <v>财务处</v>
          </cell>
        </row>
        <row r="338">
          <cell r="C338" t="str">
            <v>张俊</v>
          </cell>
          <cell r="D338" t="e">
            <v>#N/A</v>
          </cell>
          <cell r="E338" t="str">
            <v>男</v>
          </cell>
          <cell r="F338">
            <v>37</v>
          </cell>
          <cell r="G338" t="str">
            <v>1986-09-27</v>
          </cell>
          <cell r="H338">
            <v>37</v>
          </cell>
          <cell r="I338" t="str">
            <v>身份证</v>
          </cell>
          <cell r="J338" t="str">
            <v>142423198609272715</v>
          </cell>
          <cell r="K338" t="str">
            <v>中国</v>
          </cell>
          <cell r="L338" t="str">
            <v>北京市海淀区</v>
          </cell>
          <cell r="M338" t="str">
            <v>山西省晋中市</v>
          </cell>
          <cell r="N338" t="str">
            <v>汉族</v>
          </cell>
          <cell r="P338" t="str">
            <v>01.岗位聘用人员</v>
          </cell>
          <cell r="Q338" t="str">
            <v>HM-EX5组</v>
          </cell>
        </row>
        <row r="339">
          <cell r="C339" t="str">
            <v>程金光</v>
          </cell>
          <cell r="D339" t="e">
            <v>#N/A</v>
          </cell>
          <cell r="E339" t="str">
            <v>男</v>
          </cell>
          <cell r="F339">
            <v>41</v>
          </cell>
          <cell r="G339" t="str">
            <v>1982-07-24</v>
          </cell>
          <cell r="H339">
            <v>41</v>
          </cell>
          <cell r="I339" t="str">
            <v>身份证</v>
          </cell>
          <cell r="J339" t="str">
            <v>370704198207242415</v>
          </cell>
          <cell r="K339" t="str">
            <v>中国</v>
          </cell>
          <cell r="L339" t="str">
            <v>北京市海淀区</v>
          </cell>
          <cell r="M339" t="str">
            <v>山东省潍坊市</v>
          </cell>
          <cell r="N339" t="str">
            <v>汉族</v>
          </cell>
          <cell r="P339" t="str">
            <v>01.岗位聘用人员</v>
          </cell>
          <cell r="Q339" t="str">
            <v>物理研究所</v>
          </cell>
        </row>
        <row r="340">
          <cell r="C340" t="str">
            <v>张鑫</v>
          </cell>
          <cell r="D340" t="e">
            <v>#N/A</v>
          </cell>
          <cell r="E340" t="str">
            <v>男</v>
          </cell>
          <cell r="F340">
            <v>33</v>
          </cell>
          <cell r="G340" t="str">
            <v>1990-02-10</v>
          </cell>
          <cell r="H340">
            <v>33</v>
          </cell>
          <cell r="I340" t="str">
            <v>身份证</v>
          </cell>
          <cell r="J340" t="str">
            <v>130526199002104614</v>
          </cell>
          <cell r="K340" t="str">
            <v>中国</v>
          </cell>
          <cell r="L340" t="str">
            <v>北京市</v>
          </cell>
          <cell r="M340" t="str">
            <v>河北省邢台市</v>
          </cell>
          <cell r="N340" t="str">
            <v>汉族</v>
          </cell>
          <cell r="P340" t="str">
            <v>01.岗位聘用人员</v>
          </cell>
          <cell r="Q340" t="str">
            <v>T01组</v>
          </cell>
        </row>
        <row r="341">
          <cell r="C341" t="str">
            <v>石将建</v>
          </cell>
          <cell r="D341" t="e">
            <v>#N/A</v>
          </cell>
          <cell r="E341" t="str">
            <v>男</v>
          </cell>
          <cell r="F341">
            <v>34</v>
          </cell>
          <cell r="G341" t="str">
            <v>1989-10-09</v>
          </cell>
          <cell r="H341">
            <v>34</v>
          </cell>
          <cell r="I341" t="str">
            <v>身份证</v>
          </cell>
          <cell r="J341" t="str">
            <v>320623198910096258</v>
          </cell>
          <cell r="K341" t="str">
            <v>中国</v>
          </cell>
          <cell r="L341" t="str">
            <v>北京市</v>
          </cell>
          <cell r="M341" t="str">
            <v>江苏省南通市</v>
          </cell>
          <cell r="N341" t="str">
            <v>汉族</v>
          </cell>
          <cell r="O341" t="str">
            <v>中国共产党党员</v>
          </cell>
          <cell r="P341" t="str">
            <v>01.岗位聘用人员</v>
          </cell>
          <cell r="Q341" t="str">
            <v>E02组</v>
          </cell>
        </row>
        <row r="342">
          <cell r="C342" t="str">
            <v>刘楠</v>
          </cell>
          <cell r="D342" t="e">
            <v>#N/A</v>
          </cell>
          <cell r="E342" t="str">
            <v>女</v>
          </cell>
          <cell r="F342">
            <v>34</v>
          </cell>
          <cell r="G342" t="str">
            <v>1989-07-08</v>
          </cell>
          <cell r="H342">
            <v>34</v>
          </cell>
          <cell r="I342" t="str">
            <v>身份证</v>
          </cell>
          <cell r="J342" t="str">
            <v>210211198907086523</v>
          </cell>
          <cell r="K342" t="str">
            <v>中国</v>
          </cell>
          <cell r="L342" t="str">
            <v>北京市</v>
          </cell>
          <cell r="M342" t="str">
            <v>辽宁省大连市</v>
          </cell>
          <cell r="N342" t="str">
            <v>锡伯族</v>
          </cell>
          <cell r="O342" t="str">
            <v>中国共产党党员</v>
          </cell>
          <cell r="P342" t="str">
            <v>01.岗位聘用人员</v>
          </cell>
          <cell r="Q342" t="str">
            <v>应用物理中心</v>
          </cell>
        </row>
        <row r="343">
          <cell r="C343" t="str">
            <v>王超</v>
          </cell>
          <cell r="D343" t="e">
            <v>#N/A</v>
          </cell>
          <cell r="E343" t="str">
            <v>男</v>
          </cell>
          <cell r="F343">
            <v>34</v>
          </cell>
          <cell r="G343" t="str">
            <v>1989-12-06</v>
          </cell>
          <cell r="H343">
            <v>34</v>
          </cell>
          <cell r="I343" t="str">
            <v>身份证</v>
          </cell>
          <cell r="J343" t="str">
            <v>37030519891206003X</v>
          </cell>
          <cell r="K343" t="str">
            <v>中国</v>
          </cell>
          <cell r="L343" t="str">
            <v>北京市</v>
          </cell>
          <cell r="M343" t="str">
            <v>山东省淄博市</v>
          </cell>
          <cell r="N343" t="str">
            <v>汉族</v>
          </cell>
          <cell r="O343" t="str">
            <v>中国共产党党员</v>
          </cell>
          <cell r="P343" t="str">
            <v>01.岗位聘用人员</v>
          </cell>
          <cell r="Q343" t="str">
            <v>HM-EX11组</v>
          </cell>
        </row>
        <row r="344">
          <cell r="C344" t="str">
            <v>李毅飞</v>
          </cell>
          <cell r="D344" t="e">
            <v>#N/A</v>
          </cell>
          <cell r="E344" t="str">
            <v>男</v>
          </cell>
          <cell r="F344">
            <v>36</v>
          </cell>
          <cell r="G344" t="str">
            <v>1987-02-04</v>
          </cell>
          <cell r="H344">
            <v>36</v>
          </cell>
          <cell r="I344" t="str">
            <v>身份证</v>
          </cell>
          <cell r="J344" t="str">
            <v>410721198702040537</v>
          </cell>
          <cell r="K344" t="str">
            <v>中国</v>
          </cell>
          <cell r="L344" t="str">
            <v>北京市</v>
          </cell>
          <cell r="M344" t="str">
            <v>河南省新乡市</v>
          </cell>
          <cell r="N344" t="str">
            <v>汉族</v>
          </cell>
          <cell r="P344" t="str">
            <v>01.岗位聘用人员</v>
          </cell>
          <cell r="Q344" t="str">
            <v>HX-L05组</v>
          </cell>
        </row>
        <row r="345">
          <cell r="C345" t="str">
            <v>杨翠</v>
          </cell>
          <cell r="D345" t="e">
            <v>#N/A</v>
          </cell>
          <cell r="E345" t="str">
            <v>女</v>
          </cell>
          <cell r="F345">
            <v>34</v>
          </cell>
          <cell r="G345" t="str">
            <v>1989-09-10</v>
          </cell>
          <cell r="H345">
            <v>34</v>
          </cell>
          <cell r="I345" t="str">
            <v>身份证</v>
          </cell>
          <cell r="J345" t="str">
            <v>231222198909104020</v>
          </cell>
          <cell r="K345" t="str">
            <v>中国</v>
          </cell>
          <cell r="L345" t="str">
            <v>北京市海淀区</v>
          </cell>
          <cell r="M345" t="str">
            <v>黑龙江省绥化市</v>
          </cell>
          <cell r="N345" t="str">
            <v>汉族</v>
          </cell>
          <cell r="O345" t="str">
            <v>中国共产党党员</v>
          </cell>
          <cell r="P345" t="str">
            <v>01.岗位聘用人员</v>
          </cell>
          <cell r="Q345" t="str">
            <v>科技处</v>
          </cell>
        </row>
        <row r="346">
          <cell r="C346" t="str">
            <v>王进光</v>
          </cell>
          <cell r="D346" t="e">
            <v>#N/A</v>
          </cell>
          <cell r="E346" t="str">
            <v>男</v>
          </cell>
          <cell r="F346">
            <v>36</v>
          </cell>
          <cell r="G346" t="str">
            <v>1987-04-26</v>
          </cell>
          <cell r="H346">
            <v>36</v>
          </cell>
          <cell r="I346" t="str">
            <v>身份证</v>
          </cell>
          <cell r="J346" t="str">
            <v>371424198704265431</v>
          </cell>
          <cell r="K346" t="str">
            <v>中国</v>
          </cell>
          <cell r="L346" t="str">
            <v>北京市</v>
          </cell>
          <cell r="M346" t="str">
            <v>山东省德州市</v>
          </cell>
          <cell r="N346" t="str">
            <v>汉族</v>
          </cell>
          <cell r="P346" t="str">
            <v>01.岗位聘用人员</v>
          </cell>
          <cell r="Q346" t="str">
            <v>HX-L05组</v>
          </cell>
        </row>
        <row r="347">
          <cell r="C347" t="str">
            <v>周亚洲</v>
          </cell>
          <cell r="D347" t="e">
            <v>#N/A</v>
          </cell>
          <cell r="E347" t="str">
            <v>男</v>
          </cell>
          <cell r="F347">
            <v>34</v>
          </cell>
          <cell r="G347" t="str">
            <v>1990-01-17</v>
          </cell>
          <cell r="H347">
            <v>34</v>
          </cell>
          <cell r="I347" t="str">
            <v>身份证</v>
          </cell>
          <cell r="J347" t="str">
            <v>500107199001173114</v>
          </cell>
          <cell r="K347" t="str">
            <v>中国</v>
          </cell>
          <cell r="L347" t="str">
            <v>北京市</v>
          </cell>
          <cell r="M347" t="str">
            <v>重庆市市辖区</v>
          </cell>
          <cell r="N347" t="str">
            <v>汉族</v>
          </cell>
          <cell r="P347" t="str">
            <v>01.岗位聘用人员</v>
          </cell>
          <cell r="Q347" t="str">
            <v>HX-SC3组</v>
          </cell>
        </row>
        <row r="348">
          <cell r="C348" t="str">
            <v>肖东东</v>
          </cell>
          <cell r="D348" t="e">
            <v>#N/A</v>
          </cell>
          <cell r="E348" t="str">
            <v>男</v>
          </cell>
          <cell r="F348">
            <v>37</v>
          </cell>
          <cell r="G348" t="str">
            <v>1987-01-05</v>
          </cell>
          <cell r="H348">
            <v>37</v>
          </cell>
          <cell r="I348" t="str">
            <v>身份证</v>
          </cell>
          <cell r="J348" t="str">
            <v>430523198701052312</v>
          </cell>
          <cell r="K348" t="str">
            <v>中国</v>
          </cell>
          <cell r="L348" t="str">
            <v>北京市市辖区</v>
          </cell>
          <cell r="M348" t="str">
            <v>湖南省邵阳市</v>
          </cell>
          <cell r="N348" t="str">
            <v>汉族</v>
          </cell>
          <cell r="O348" t="str">
            <v>群众</v>
          </cell>
          <cell r="P348" t="str">
            <v>01.岗位聘用人员</v>
          </cell>
          <cell r="Q348" t="str">
            <v>HE-A01组</v>
          </cell>
        </row>
        <row r="349">
          <cell r="C349" t="str">
            <v>刘华平</v>
          </cell>
          <cell r="D349" t="e">
            <v>#N/A</v>
          </cell>
          <cell r="E349" t="str">
            <v>男</v>
          </cell>
          <cell r="F349">
            <v>46</v>
          </cell>
          <cell r="G349" t="str">
            <v>1977-06-16</v>
          </cell>
          <cell r="H349">
            <v>46</v>
          </cell>
          <cell r="I349" t="str">
            <v>身份证</v>
          </cell>
          <cell r="J349" t="str">
            <v>510126197706160614</v>
          </cell>
          <cell r="K349" t="str">
            <v>中国</v>
          </cell>
          <cell r="L349" t="str">
            <v>北京市海淀区</v>
          </cell>
          <cell r="M349" t="str">
            <v>四川省成都市</v>
          </cell>
          <cell r="N349" t="str">
            <v>汉族</v>
          </cell>
          <cell r="P349" t="str">
            <v>01.岗位聘用人员</v>
          </cell>
          <cell r="Q349" t="str">
            <v>A05组</v>
          </cell>
        </row>
        <row r="350">
          <cell r="C350" t="str">
            <v>朱诗雨</v>
          </cell>
          <cell r="D350" t="e">
            <v>#N/A</v>
          </cell>
          <cell r="E350" t="str">
            <v>男</v>
          </cell>
          <cell r="F350">
            <v>33</v>
          </cell>
          <cell r="G350" t="str">
            <v>1990-05-19</v>
          </cell>
          <cell r="H350">
            <v>33</v>
          </cell>
          <cell r="I350" t="str">
            <v>身份证</v>
          </cell>
          <cell r="J350" t="str">
            <v>210411199005194133</v>
          </cell>
          <cell r="K350" t="str">
            <v>中国</v>
          </cell>
          <cell r="L350" t="str">
            <v>北京市</v>
          </cell>
          <cell r="M350" t="str">
            <v>山东省曲阜市</v>
          </cell>
          <cell r="N350" t="str">
            <v>汉族</v>
          </cell>
          <cell r="P350" t="str">
            <v>01.岗位聘用人员</v>
          </cell>
          <cell r="Q350" t="str">
            <v>N04组</v>
          </cell>
        </row>
        <row r="351">
          <cell r="C351" t="str">
            <v>郭潇</v>
          </cell>
          <cell r="D351" t="e">
            <v>#N/A</v>
          </cell>
          <cell r="E351" t="str">
            <v>男</v>
          </cell>
          <cell r="F351">
            <v>32</v>
          </cell>
          <cell r="G351" t="str">
            <v>1991-10-06</v>
          </cell>
          <cell r="H351">
            <v>32</v>
          </cell>
          <cell r="I351" t="str">
            <v>身份证</v>
          </cell>
          <cell r="J351" t="str">
            <v>230281199110060614</v>
          </cell>
          <cell r="K351" t="str">
            <v>中国</v>
          </cell>
          <cell r="L351" t="str">
            <v>北京市</v>
          </cell>
          <cell r="M351" t="str">
            <v>黑龙江省讷河市</v>
          </cell>
          <cell r="N351" t="str">
            <v>汉族</v>
          </cell>
          <cell r="P351" t="str">
            <v>01.岗位聘用人员</v>
          </cell>
          <cell r="Q351" t="str">
            <v>应用物理中心</v>
          </cell>
        </row>
        <row r="352">
          <cell r="C352" t="str">
            <v>张婷婷</v>
          </cell>
          <cell r="D352" t="e">
            <v>#N/A</v>
          </cell>
          <cell r="E352" t="str">
            <v>女</v>
          </cell>
          <cell r="F352">
            <v>34</v>
          </cell>
          <cell r="G352" t="str">
            <v>1989-09-08</v>
          </cell>
          <cell r="H352">
            <v>34</v>
          </cell>
          <cell r="I352" t="str">
            <v>身份证</v>
          </cell>
          <cell r="J352" t="str">
            <v>445222198909080025</v>
          </cell>
          <cell r="K352" t="str">
            <v>中国</v>
          </cell>
          <cell r="L352" t="str">
            <v>北京市</v>
          </cell>
          <cell r="M352" t="str">
            <v>广东省揭阳市</v>
          </cell>
          <cell r="N352" t="str">
            <v>汉族</v>
          </cell>
          <cell r="O352" t="str">
            <v>中国共产党党员</v>
          </cell>
          <cell r="P352" t="str">
            <v>01.岗位聘用人员</v>
          </cell>
          <cell r="Q352" t="str">
            <v>科技处</v>
          </cell>
        </row>
        <row r="353">
          <cell r="C353" t="str">
            <v>钱琛江</v>
          </cell>
          <cell r="D353" t="e">
            <v>#N/A</v>
          </cell>
          <cell r="E353" t="str">
            <v>男</v>
          </cell>
          <cell r="F353">
            <v>31</v>
          </cell>
          <cell r="G353" t="str">
            <v>1992-08-07</v>
          </cell>
          <cell r="H353">
            <v>31</v>
          </cell>
          <cell r="I353" t="str">
            <v>身份证</v>
          </cell>
          <cell r="J353" t="str">
            <v>320211199208070012</v>
          </cell>
          <cell r="K353" t="str">
            <v>中国</v>
          </cell>
          <cell r="L353" t="str">
            <v>江苏省无锡市</v>
          </cell>
          <cell r="M353" t="str">
            <v>江苏省无锡市</v>
          </cell>
          <cell r="N353" t="str">
            <v>汉族</v>
          </cell>
          <cell r="P353" t="str">
            <v>01.岗位聘用人员</v>
          </cell>
          <cell r="Q353" t="str">
            <v>Q03组</v>
          </cell>
        </row>
        <row r="354">
          <cell r="C354" t="str">
            <v>刘利</v>
          </cell>
          <cell r="D354" t="e">
            <v>#N/A</v>
          </cell>
          <cell r="E354" t="str">
            <v>男</v>
          </cell>
          <cell r="F354">
            <v>45</v>
          </cell>
          <cell r="G354" t="str">
            <v>1978-10-25</v>
          </cell>
          <cell r="H354">
            <v>45</v>
          </cell>
          <cell r="I354" t="str">
            <v>身份证</v>
          </cell>
          <cell r="J354" t="str">
            <v>370112197810257470</v>
          </cell>
          <cell r="K354" t="str">
            <v>中国</v>
          </cell>
          <cell r="L354" t="str">
            <v>北京市海淀区</v>
          </cell>
          <cell r="M354" t="str">
            <v>山东</v>
          </cell>
          <cell r="N354" t="str">
            <v>汉族</v>
          </cell>
          <cell r="P354" t="str">
            <v>01.岗位聘用人员</v>
          </cell>
          <cell r="Q354" t="str">
            <v>N13组</v>
          </cell>
        </row>
        <row r="355">
          <cell r="C355" t="str">
            <v>陈佳宁</v>
          </cell>
          <cell r="D355" t="e">
            <v>#N/A</v>
          </cell>
          <cell r="E355" t="str">
            <v>男</v>
          </cell>
          <cell r="F355">
            <v>43</v>
          </cell>
          <cell r="G355" t="str">
            <v>1981-01-14</v>
          </cell>
          <cell r="H355">
            <v>43</v>
          </cell>
          <cell r="I355" t="str">
            <v>身份证</v>
          </cell>
          <cell r="J355" t="str">
            <v>210203198101145272</v>
          </cell>
          <cell r="K355" t="str">
            <v>中国</v>
          </cell>
          <cell r="L355" t="str">
            <v>北京市海淀区</v>
          </cell>
          <cell r="M355" t="str">
            <v>江苏无锡</v>
          </cell>
          <cell r="N355" t="str">
            <v>汉族</v>
          </cell>
          <cell r="P355" t="str">
            <v>01.岗位聘用人员</v>
          </cell>
          <cell r="Q355" t="str">
            <v>L04组</v>
          </cell>
        </row>
        <row r="356">
          <cell r="C356" t="str">
            <v>李运良</v>
          </cell>
          <cell r="D356" t="e">
            <v>#N/A</v>
          </cell>
          <cell r="E356" t="str">
            <v>男</v>
          </cell>
          <cell r="F356">
            <v>51</v>
          </cell>
          <cell r="G356" t="str">
            <v>1972-04-28</v>
          </cell>
          <cell r="H356">
            <v>51</v>
          </cell>
          <cell r="I356" t="str">
            <v>身份证</v>
          </cell>
          <cell r="J356" t="str">
            <v>370827197204280016</v>
          </cell>
          <cell r="K356" t="str">
            <v>中国</v>
          </cell>
          <cell r="L356" t="str">
            <v>北京市海淀区</v>
          </cell>
          <cell r="M356" t="str">
            <v>山东省泰安市</v>
          </cell>
          <cell r="N356" t="str">
            <v>汉族</v>
          </cell>
          <cell r="O356" t="str">
            <v>中国共产党党员</v>
          </cell>
          <cell r="P356" t="str">
            <v>01.岗位聘用人员</v>
          </cell>
          <cell r="Q356" t="str">
            <v>L04组</v>
          </cell>
        </row>
        <row r="357">
          <cell r="C357" t="str">
            <v>杨明成</v>
          </cell>
          <cell r="D357" t="e">
            <v>#N/A</v>
          </cell>
          <cell r="E357" t="str">
            <v>男</v>
          </cell>
          <cell r="F357">
            <v>44</v>
          </cell>
          <cell r="G357" t="str">
            <v>1979-05-10</v>
          </cell>
          <cell r="H357">
            <v>44</v>
          </cell>
          <cell r="I357" t="str">
            <v>身份证</v>
          </cell>
          <cell r="J357" t="str">
            <v>210811197905101556</v>
          </cell>
          <cell r="K357" t="str">
            <v>中国</v>
          </cell>
          <cell r="L357" t="str">
            <v>北京市海淀区</v>
          </cell>
          <cell r="M357" t="str">
            <v>辽宁省营口市</v>
          </cell>
          <cell r="N357" t="str">
            <v>汉族</v>
          </cell>
          <cell r="O357" t="str">
            <v>群众</v>
          </cell>
          <cell r="P357" t="str">
            <v>01.岗位聘用人员</v>
          </cell>
          <cell r="Q357" t="str">
            <v>SM8组</v>
          </cell>
        </row>
        <row r="358">
          <cell r="C358" t="str">
            <v>叶方富</v>
          </cell>
          <cell r="D358" t="e">
            <v>#N/A</v>
          </cell>
          <cell r="E358" t="str">
            <v>男</v>
          </cell>
          <cell r="F358">
            <v>45</v>
          </cell>
          <cell r="G358" t="str">
            <v>1978-11-11</v>
          </cell>
          <cell r="H358">
            <v>45</v>
          </cell>
          <cell r="I358" t="str">
            <v>身份证</v>
          </cell>
          <cell r="J358" t="str">
            <v>330327197811118796</v>
          </cell>
          <cell r="K358" t="str">
            <v>中国</v>
          </cell>
          <cell r="L358" t="str">
            <v>北京市海淀区</v>
          </cell>
          <cell r="M358" t="str">
            <v>浙江苍南</v>
          </cell>
          <cell r="N358" t="str">
            <v>汉族</v>
          </cell>
          <cell r="P358" t="str">
            <v>01.岗位聘用人员</v>
          </cell>
          <cell r="Q358" t="str">
            <v>SM7组</v>
          </cell>
        </row>
        <row r="359">
          <cell r="C359" t="str">
            <v>王玉</v>
          </cell>
          <cell r="D359" t="e">
            <v>#N/A</v>
          </cell>
          <cell r="E359" t="str">
            <v>女</v>
          </cell>
          <cell r="F359">
            <v>35</v>
          </cell>
          <cell r="G359" t="str">
            <v>1988-10-16</v>
          </cell>
          <cell r="H359">
            <v>35</v>
          </cell>
          <cell r="I359" t="str">
            <v>身份证</v>
          </cell>
          <cell r="J359" t="str">
            <v>130603198810160928</v>
          </cell>
          <cell r="K359" t="str">
            <v>中国</v>
          </cell>
          <cell r="L359" t="str">
            <v>北京市海淀区</v>
          </cell>
          <cell r="M359" t="str">
            <v>河北省保定市</v>
          </cell>
          <cell r="N359" t="str">
            <v>汉族</v>
          </cell>
          <cell r="O359" t="str">
            <v>中国共产党党员</v>
          </cell>
          <cell r="P359" t="str">
            <v>01.岗位聘用人员</v>
          </cell>
          <cell r="Q359" t="str">
            <v>党委办公室</v>
          </cell>
        </row>
        <row r="360">
          <cell r="C360" t="str">
            <v>孙帅帅</v>
          </cell>
          <cell r="D360" t="e">
            <v>#N/A</v>
          </cell>
          <cell r="E360" t="str">
            <v>男</v>
          </cell>
          <cell r="F360">
            <v>37</v>
          </cell>
          <cell r="G360" t="str">
            <v>1986-09-25</v>
          </cell>
          <cell r="H360">
            <v>37</v>
          </cell>
          <cell r="I360" t="str">
            <v>身份证</v>
          </cell>
          <cell r="J360" t="str">
            <v>372301198609255754</v>
          </cell>
          <cell r="K360" t="str">
            <v>中国</v>
          </cell>
          <cell r="L360" t="str">
            <v>北京市海淀区</v>
          </cell>
          <cell r="M360" t="str">
            <v>山东省滨州市</v>
          </cell>
          <cell r="N360" t="str">
            <v>汉族</v>
          </cell>
          <cell r="O360" t="str">
            <v>中国共产党党员</v>
          </cell>
          <cell r="P360" t="str">
            <v>01.岗位聘用人员</v>
          </cell>
          <cell r="Q360" t="str">
            <v>HX-A06组</v>
          </cell>
        </row>
        <row r="361">
          <cell r="C361" t="str">
            <v>林伟坚</v>
          </cell>
          <cell r="D361" t="e">
            <v>#N/A</v>
          </cell>
          <cell r="E361" t="str">
            <v>男</v>
          </cell>
          <cell r="F361">
            <v>34</v>
          </cell>
          <cell r="G361" t="str">
            <v>1990-01-08</v>
          </cell>
          <cell r="H361">
            <v>34</v>
          </cell>
          <cell r="I361" t="str">
            <v>身份证</v>
          </cell>
          <cell r="J361" t="str">
            <v>350625199001081537</v>
          </cell>
          <cell r="K361" t="str">
            <v>中国</v>
          </cell>
          <cell r="L361" t="str">
            <v>北京市</v>
          </cell>
          <cell r="M361" t="str">
            <v>福建省长泰县</v>
          </cell>
          <cell r="N361" t="str">
            <v>汉族</v>
          </cell>
          <cell r="O361" t="str">
            <v>中国共产党党员</v>
          </cell>
          <cell r="P361" t="str">
            <v>01.岗位聘用人员</v>
          </cell>
          <cell r="Q361" t="str">
            <v>科技处</v>
          </cell>
        </row>
        <row r="362">
          <cell r="C362" t="str">
            <v>毛义元</v>
          </cell>
          <cell r="D362" t="e">
            <v>#N/A</v>
          </cell>
          <cell r="E362" t="str">
            <v>男</v>
          </cell>
          <cell r="F362">
            <v>32</v>
          </cell>
          <cell r="G362" t="str">
            <v>1991-02-22</v>
          </cell>
          <cell r="H362">
            <v>32</v>
          </cell>
          <cell r="I362" t="str">
            <v>身份证</v>
          </cell>
          <cell r="J362" t="str">
            <v>420324199102220052</v>
          </cell>
          <cell r="K362" t="str">
            <v>中国</v>
          </cell>
          <cell r="L362" t="str">
            <v>北京市</v>
          </cell>
          <cell r="M362" t="str">
            <v>湖北省十堰市</v>
          </cell>
          <cell r="N362" t="str">
            <v>汉族</v>
          </cell>
          <cell r="O362" t="str">
            <v>中国共产党党员</v>
          </cell>
          <cell r="P362" t="str">
            <v>01.岗位聘用人员</v>
          </cell>
          <cell r="Q362" t="str">
            <v>研究生部</v>
          </cell>
        </row>
        <row r="363">
          <cell r="C363" t="str">
            <v>崔书娟</v>
          </cell>
          <cell r="D363" t="e">
            <v>#N/A</v>
          </cell>
          <cell r="E363" t="str">
            <v>女</v>
          </cell>
          <cell r="F363">
            <v>34</v>
          </cell>
          <cell r="G363" t="str">
            <v>1989-08-21</v>
          </cell>
          <cell r="H363">
            <v>34</v>
          </cell>
          <cell r="I363" t="str">
            <v>身份证</v>
          </cell>
          <cell r="J363" t="str">
            <v>130682198908217369</v>
          </cell>
          <cell r="K363" t="str">
            <v>中国</v>
          </cell>
          <cell r="L363" t="str">
            <v>北京市</v>
          </cell>
          <cell r="M363" t="str">
            <v>河北省定州市</v>
          </cell>
          <cell r="N363" t="str">
            <v>汉族</v>
          </cell>
          <cell r="O363" t="str">
            <v>中国共产党党员</v>
          </cell>
          <cell r="P363" t="str">
            <v>01.岗位聘用人员</v>
          </cell>
          <cell r="Q363" t="str">
            <v>人事处</v>
          </cell>
        </row>
        <row r="364">
          <cell r="C364" t="str">
            <v>赵建发</v>
          </cell>
          <cell r="D364" t="e">
            <v>#N/A</v>
          </cell>
          <cell r="E364" t="str">
            <v>男</v>
          </cell>
          <cell r="F364">
            <v>33</v>
          </cell>
          <cell r="G364" t="str">
            <v>1990-07-15</v>
          </cell>
          <cell r="H364">
            <v>33</v>
          </cell>
          <cell r="I364" t="str">
            <v>身份证</v>
          </cell>
          <cell r="J364" t="str">
            <v>37132119900715471X</v>
          </cell>
          <cell r="K364" t="str">
            <v>中国</v>
          </cell>
          <cell r="L364" t="str">
            <v>山东省临沂市</v>
          </cell>
          <cell r="M364" t="str">
            <v>山东省临沂市</v>
          </cell>
          <cell r="N364" t="str">
            <v>汉族</v>
          </cell>
          <cell r="O364" t="str">
            <v>中国共产党党员</v>
          </cell>
          <cell r="P364" t="str">
            <v>01.岗位聘用人员</v>
          </cell>
          <cell r="Q364" t="str">
            <v>EX5组</v>
          </cell>
        </row>
        <row r="365">
          <cell r="C365" t="str">
            <v>王雪龙</v>
          </cell>
          <cell r="D365" t="e">
            <v>#N/A</v>
          </cell>
          <cell r="E365" t="str">
            <v>男</v>
          </cell>
          <cell r="F365">
            <v>32</v>
          </cell>
          <cell r="G365" t="str">
            <v>1991-12-27</v>
          </cell>
          <cell r="H365">
            <v>32</v>
          </cell>
          <cell r="I365" t="str">
            <v>身份证</v>
          </cell>
          <cell r="J365" t="str">
            <v>411002199112271034</v>
          </cell>
          <cell r="K365" t="str">
            <v>中国</v>
          </cell>
          <cell r="L365" t="str">
            <v>北京市</v>
          </cell>
          <cell r="M365" t="str">
            <v>河南省许昌市</v>
          </cell>
          <cell r="N365" t="str">
            <v>汉族</v>
          </cell>
          <cell r="P365" t="str">
            <v>01.岗位聘用人员</v>
          </cell>
          <cell r="Q365" t="str">
            <v>北京清洁能源前沿研究中心</v>
          </cell>
        </row>
        <row r="366">
          <cell r="C366" t="str">
            <v>孙建平</v>
          </cell>
          <cell r="D366" t="e">
            <v>#N/A</v>
          </cell>
          <cell r="E366" t="str">
            <v>男</v>
          </cell>
          <cell r="F366">
            <v>34</v>
          </cell>
          <cell r="G366" t="str">
            <v>1989-04-06</v>
          </cell>
          <cell r="H366">
            <v>34</v>
          </cell>
          <cell r="I366" t="str">
            <v>身份证</v>
          </cell>
          <cell r="J366" t="str">
            <v>130923198904066416</v>
          </cell>
          <cell r="K366" t="str">
            <v>中国</v>
          </cell>
          <cell r="L366" t="str">
            <v>北京市</v>
          </cell>
          <cell r="M366" t="str">
            <v>河北省沧州市</v>
          </cell>
          <cell r="N366" t="str">
            <v>汉族</v>
          </cell>
          <cell r="P366" t="str">
            <v>01.岗位聘用人员</v>
          </cell>
          <cell r="Q366" t="str">
            <v>EX6组</v>
          </cell>
        </row>
        <row r="367">
          <cell r="C367" t="str">
            <v>梁艳</v>
          </cell>
          <cell r="D367" t="e">
            <v>#N/A</v>
          </cell>
          <cell r="E367" t="str">
            <v>女</v>
          </cell>
          <cell r="F367">
            <v>34</v>
          </cell>
          <cell r="G367" t="str">
            <v>1989-11-12</v>
          </cell>
          <cell r="H367">
            <v>34</v>
          </cell>
          <cell r="I367" t="str">
            <v>身份证</v>
          </cell>
          <cell r="J367" t="str">
            <v>321084198911123220</v>
          </cell>
          <cell r="K367" t="str">
            <v>中国</v>
          </cell>
          <cell r="L367" t="str">
            <v>北京市</v>
          </cell>
          <cell r="M367" t="str">
            <v>江苏省高邮市</v>
          </cell>
          <cell r="N367" t="str">
            <v>汉族</v>
          </cell>
          <cell r="O367" t="str">
            <v>中国共产党党员</v>
          </cell>
          <cell r="P367" t="str">
            <v>01.岗位聘用人员</v>
          </cell>
          <cell r="Q367" t="str">
            <v>SF8组</v>
          </cell>
        </row>
        <row r="368">
          <cell r="C368" t="str">
            <v>刘鹏飞</v>
          </cell>
          <cell r="D368" t="e">
            <v>#N/A</v>
          </cell>
          <cell r="E368" t="str">
            <v>男</v>
          </cell>
          <cell r="F368">
            <v>35</v>
          </cell>
          <cell r="G368" t="str">
            <v>1988-10-28</v>
          </cell>
          <cell r="H368">
            <v>35</v>
          </cell>
          <cell r="I368" t="str">
            <v>身份证</v>
          </cell>
          <cell r="J368" t="str">
            <v>34082519881028251X</v>
          </cell>
          <cell r="K368" t="str">
            <v>中国</v>
          </cell>
          <cell r="L368" t="str">
            <v>北京市</v>
          </cell>
          <cell r="M368" t="str">
            <v>安徽省安庆市</v>
          </cell>
          <cell r="N368" t="str">
            <v>汉族</v>
          </cell>
          <cell r="P368" t="str">
            <v>01.岗位聘用人员</v>
          </cell>
          <cell r="Q368" t="str">
            <v>SM2组</v>
          </cell>
        </row>
        <row r="369">
          <cell r="C369" t="str">
            <v>张建军</v>
          </cell>
          <cell r="D369" t="e">
            <v>#N/A</v>
          </cell>
          <cell r="E369" t="str">
            <v>男</v>
          </cell>
          <cell r="F369">
            <v>45</v>
          </cell>
          <cell r="G369" t="str">
            <v>1978-11-17</v>
          </cell>
          <cell r="H369">
            <v>45</v>
          </cell>
          <cell r="I369" t="str">
            <v>身份证</v>
          </cell>
          <cell r="J369" t="str">
            <v>432325197811172971</v>
          </cell>
          <cell r="K369" t="str">
            <v>中国</v>
          </cell>
          <cell r="L369" t="str">
            <v>北京市海淀区</v>
          </cell>
          <cell r="M369" t="str">
            <v>湖南省桃江县</v>
          </cell>
          <cell r="N369" t="str">
            <v>汉族</v>
          </cell>
          <cell r="O369" t="str">
            <v>中国共产党党员</v>
          </cell>
          <cell r="P369" t="str">
            <v>01.岗位聘用人员</v>
          </cell>
          <cell r="Q369" t="str">
            <v>N09组</v>
          </cell>
        </row>
        <row r="370">
          <cell r="C370" t="str">
            <v>王瑄</v>
          </cell>
          <cell r="D370" t="e">
            <v>#N/A</v>
          </cell>
          <cell r="E370" t="str">
            <v>男</v>
          </cell>
          <cell r="F370">
            <v>44</v>
          </cell>
          <cell r="G370" t="str">
            <v>1980-01-26</v>
          </cell>
          <cell r="H370">
            <v>44</v>
          </cell>
          <cell r="I370" t="str">
            <v>身份证</v>
          </cell>
          <cell r="J370" t="str">
            <v>220105198001260651</v>
          </cell>
          <cell r="K370" t="str">
            <v>中国</v>
          </cell>
          <cell r="L370" t="str">
            <v>北京市海淀区</v>
          </cell>
          <cell r="M370" t="str">
            <v>吉林省长春市</v>
          </cell>
          <cell r="N370" t="str">
            <v>汉族</v>
          </cell>
          <cell r="P370" t="str">
            <v>01.岗位聘用人员</v>
          </cell>
          <cell r="Q370" t="str">
            <v>HX-L05组</v>
          </cell>
        </row>
        <row r="371">
          <cell r="C371" t="str">
            <v>徐纪玉</v>
          </cell>
          <cell r="D371" t="e">
            <v>#N/A</v>
          </cell>
          <cell r="E371" t="str">
            <v>男</v>
          </cell>
          <cell r="F371">
            <v>33</v>
          </cell>
          <cell r="G371" t="str">
            <v>1990-05-04</v>
          </cell>
          <cell r="H371">
            <v>33</v>
          </cell>
          <cell r="I371" t="str">
            <v>身份证</v>
          </cell>
          <cell r="J371" t="str">
            <v>371325199005046454</v>
          </cell>
          <cell r="K371" t="str">
            <v>中国</v>
          </cell>
          <cell r="L371" t="str">
            <v>北京市</v>
          </cell>
          <cell r="M371" t="str">
            <v>山东省费县</v>
          </cell>
          <cell r="N371" t="str">
            <v>汉族</v>
          </cell>
          <cell r="O371" t="str">
            <v>群众</v>
          </cell>
          <cell r="P371" t="str">
            <v>01.岗位聘用人员</v>
          </cell>
          <cell r="Q371" t="str">
            <v>珠三角研究部</v>
          </cell>
        </row>
        <row r="372">
          <cell r="C372" t="str">
            <v>容晓晖</v>
          </cell>
          <cell r="D372" t="e">
            <v>#N/A</v>
          </cell>
          <cell r="E372" t="str">
            <v>男</v>
          </cell>
          <cell r="F372">
            <v>33</v>
          </cell>
          <cell r="G372" t="str">
            <v>1990-11-03</v>
          </cell>
          <cell r="H372">
            <v>33</v>
          </cell>
          <cell r="I372" t="str">
            <v>身份证</v>
          </cell>
          <cell r="J372" t="str">
            <v>130106199011032715</v>
          </cell>
          <cell r="K372" t="str">
            <v>中国</v>
          </cell>
          <cell r="L372" t="str">
            <v>北京市</v>
          </cell>
          <cell r="M372" t="str">
            <v>河北省石家庄市</v>
          </cell>
          <cell r="N372" t="str">
            <v>汉族</v>
          </cell>
          <cell r="O372" t="str">
            <v>中国共产党党员</v>
          </cell>
          <cell r="P372" t="str">
            <v>01.岗位聘用人员</v>
          </cell>
          <cell r="Q372" t="str">
            <v>长三角研究部</v>
          </cell>
        </row>
        <row r="373">
          <cell r="C373" t="str">
            <v>沈来权</v>
          </cell>
          <cell r="D373" t="e">
            <v>#N/A</v>
          </cell>
          <cell r="E373" t="str">
            <v>男</v>
          </cell>
          <cell r="F373">
            <v>32</v>
          </cell>
          <cell r="G373" t="str">
            <v>1991-12-14</v>
          </cell>
          <cell r="H373">
            <v>32</v>
          </cell>
          <cell r="I373" t="str">
            <v>身份证</v>
          </cell>
          <cell r="J373" t="str">
            <v>411503199112148718</v>
          </cell>
          <cell r="K373" t="str">
            <v>中国</v>
          </cell>
          <cell r="L373" t="str">
            <v>北京市</v>
          </cell>
          <cell r="M373" t="str">
            <v>河南省信阳市</v>
          </cell>
          <cell r="N373" t="str">
            <v>汉族</v>
          </cell>
          <cell r="O373" t="str">
            <v>中国共产党党员</v>
          </cell>
          <cell r="P373" t="str">
            <v>01.岗位聘用人员</v>
          </cell>
          <cell r="Q373" t="str">
            <v>HM-EX4组</v>
          </cell>
        </row>
        <row r="374">
          <cell r="C374" t="str">
            <v>张洁</v>
          </cell>
          <cell r="D374" t="e">
            <v>#N/A</v>
          </cell>
          <cell r="E374" t="str">
            <v>女</v>
          </cell>
          <cell r="F374">
            <v>51</v>
          </cell>
          <cell r="G374" t="str">
            <v>1972-09-15</v>
          </cell>
          <cell r="H374">
            <v>51</v>
          </cell>
          <cell r="I374" t="str">
            <v>身份证</v>
          </cell>
          <cell r="J374" t="str">
            <v>430404197209150528</v>
          </cell>
          <cell r="K374" t="str">
            <v>中国</v>
          </cell>
          <cell r="L374" t="str">
            <v>北京市海淀区</v>
          </cell>
          <cell r="M374" t="str">
            <v>四川省泸县</v>
          </cell>
          <cell r="N374" t="str">
            <v>汉族</v>
          </cell>
          <cell r="O374" t="str">
            <v>中国共产党党员</v>
          </cell>
          <cell r="P374" t="str">
            <v>01.岗位聘用人员</v>
          </cell>
          <cell r="Q374" t="str">
            <v>综合处</v>
          </cell>
        </row>
        <row r="375">
          <cell r="C375" t="str">
            <v>吕昭征</v>
          </cell>
          <cell r="D375" t="e">
            <v>#N/A</v>
          </cell>
          <cell r="E375" t="str">
            <v>男</v>
          </cell>
          <cell r="F375">
            <v>32</v>
          </cell>
          <cell r="G375" t="str">
            <v>1991-02-22</v>
          </cell>
          <cell r="H375">
            <v>32</v>
          </cell>
          <cell r="I375" t="str">
            <v>身份证</v>
          </cell>
          <cell r="J375" t="str">
            <v>370502199102221619</v>
          </cell>
          <cell r="K375" t="str">
            <v>中国</v>
          </cell>
          <cell r="L375" t="str">
            <v>北京市</v>
          </cell>
          <cell r="M375" t="str">
            <v>山东省东营市</v>
          </cell>
          <cell r="N375" t="str">
            <v>汉族</v>
          </cell>
          <cell r="O375" t="str">
            <v>中国共产党党员</v>
          </cell>
          <cell r="P375" t="str">
            <v>01.岗位聘用人员</v>
          </cell>
          <cell r="Q375" t="str">
            <v>Q02组</v>
          </cell>
        </row>
        <row r="376">
          <cell r="C376" t="str">
            <v>王炜华</v>
          </cell>
          <cell r="D376" t="e">
            <v>#N/A</v>
          </cell>
          <cell r="E376" t="str">
            <v>男</v>
          </cell>
          <cell r="F376">
            <v>43</v>
          </cell>
          <cell r="G376" t="str">
            <v>1980-02-27</v>
          </cell>
          <cell r="H376">
            <v>43</v>
          </cell>
          <cell r="I376" t="str">
            <v>身份证</v>
          </cell>
          <cell r="J376" t="str">
            <v>14030219800227001X</v>
          </cell>
          <cell r="K376" t="str">
            <v>中国</v>
          </cell>
          <cell r="L376" t="str">
            <v>北京市海淀区</v>
          </cell>
          <cell r="M376" t="str">
            <v>山西省阳泉市</v>
          </cell>
          <cell r="N376" t="str">
            <v>汉族</v>
          </cell>
          <cell r="P376" t="str">
            <v>01.岗位聘用人员</v>
          </cell>
          <cell r="Q376" t="str">
            <v>SF6组</v>
          </cell>
        </row>
        <row r="377">
          <cell r="C377" t="str">
            <v>柯芬</v>
          </cell>
          <cell r="D377" t="e">
            <v>#N/A</v>
          </cell>
          <cell r="E377" t="str">
            <v>女</v>
          </cell>
          <cell r="F377">
            <v>36</v>
          </cell>
          <cell r="G377" t="str">
            <v>1987-12-26</v>
          </cell>
          <cell r="H377">
            <v>36</v>
          </cell>
          <cell r="I377" t="str">
            <v>身份证</v>
          </cell>
          <cell r="J377" t="str">
            <v>420222198712260083</v>
          </cell>
          <cell r="K377" t="str">
            <v>中国</v>
          </cell>
          <cell r="L377" t="str">
            <v>北京市海淀区</v>
          </cell>
          <cell r="M377" t="str">
            <v>湖北省阳新县</v>
          </cell>
          <cell r="N377" t="str">
            <v>汉族</v>
          </cell>
          <cell r="O377" t="str">
            <v>中国共产党党员</v>
          </cell>
          <cell r="P377" t="str">
            <v>01.岗位聘用人员</v>
          </cell>
          <cell r="Q377" t="str">
            <v>人事处</v>
          </cell>
        </row>
        <row r="378">
          <cell r="C378" t="str">
            <v>董超</v>
          </cell>
          <cell r="D378" t="e">
            <v>#N/A</v>
          </cell>
          <cell r="E378" t="str">
            <v>男</v>
          </cell>
          <cell r="F378">
            <v>39</v>
          </cell>
          <cell r="G378" t="str">
            <v>1984-12-03</v>
          </cell>
          <cell r="H378">
            <v>39</v>
          </cell>
          <cell r="I378" t="str">
            <v>身份证</v>
          </cell>
          <cell r="J378" t="str">
            <v>34062119841203811X</v>
          </cell>
          <cell r="K378" t="str">
            <v>中国</v>
          </cell>
          <cell r="L378" t="str">
            <v>北京市海淀区</v>
          </cell>
          <cell r="M378" t="str">
            <v>安徽省濉溪县</v>
          </cell>
          <cell r="N378" t="str">
            <v>汉族</v>
          </cell>
          <cell r="P378" t="str">
            <v>01.岗位聘用人员</v>
          </cell>
          <cell r="Q378" t="str">
            <v>SM2组</v>
          </cell>
        </row>
        <row r="379">
          <cell r="C379" t="str">
            <v>廖海军</v>
          </cell>
          <cell r="D379" t="e">
            <v>#N/A</v>
          </cell>
          <cell r="E379" t="str">
            <v>男</v>
          </cell>
          <cell r="F379">
            <v>36</v>
          </cell>
          <cell r="G379" t="str">
            <v>1987-02-19</v>
          </cell>
          <cell r="H379">
            <v>36</v>
          </cell>
          <cell r="I379" t="str">
            <v>身份证</v>
          </cell>
          <cell r="J379" t="str">
            <v>450324198702194936</v>
          </cell>
          <cell r="K379" t="str">
            <v>中国</v>
          </cell>
          <cell r="L379" t="str">
            <v>北京市海淀区</v>
          </cell>
          <cell r="M379" t="str">
            <v>广西壮族自治区桂林市</v>
          </cell>
          <cell r="N379" t="str">
            <v>汉族</v>
          </cell>
          <cell r="P379" t="str">
            <v>01.岗位聘用人员</v>
          </cell>
          <cell r="Q379" t="str">
            <v>T06组</v>
          </cell>
        </row>
        <row r="380">
          <cell r="C380" t="str">
            <v>王霆</v>
          </cell>
          <cell r="D380" t="e">
            <v>#N/A</v>
          </cell>
          <cell r="E380" t="str">
            <v>男</v>
          </cell>
          <cell r="F380">
            <v>38</v>
          </cell>
          <cell r="G380" t="str">
            <v>1985-10-13</v>
          </cell>
          <cell r="H380">
            <v>38</v>
          </cell>
          <cell r="I380" t="str">
            <v>身份证</v>
          </cell>
          <cell r="J380" t="str">
            <v>340103198510131019</v>
          </cell>
          <cell r="K380" t="str">
            <v>中国</v>
          </cell>
          <cell r="L380" t="str">
            <v>安徽省合肥市</v>
          </cell>
          <cell r="M380" t="str">
            <v>安徽省芜湖市</v>
          </cell>
          <cell r="N380" t="str">
            <v>汉族</v>
          </cell>
          <cell r="P380" t="str">
            <v>01.岗位聘用人员</v>
          </cell>
          <cell r="Q380" t="str">
            <v>N09组</v>
          </cell>
        </row>
        <row r="381">
          <cell r="C381" t="str">
            <v>郭辉</v>
          </cell>
          <cell r="D381" t="e">
            <v>#N/A</v>
          </cell>
          <cell r="E381" t="str">
            <v>男</v>
          </cell>
          <cell r="F381">
            <v>35</v>
          </cell>
          <cell r="G381" t="str">
            <v>1988-12-19</v>
          </cell>
          <cell r="H381">
            <v>35</v>
          </cell>
          <cell r="I381" t="str">
            <v>身份证</v>
          </cell>
          <cell r="J381" t="str">
            <v>411503198812194534</v>
          </cell>
          <cell r="K381" t="str">
            <v>中国</v>
          </cell>
          <cell r="L381" t="str">
            <v>北京市海淀区</v>
          </cell>
          <cell r="M381" t="str">
            <v>河南省信阳市</v>
          </cell>
          <cell r="N381" t="str">
            <v>汉族</v>
          </cell>
          <cell r="O381" t="str">
            <v>中国共产党党员</v>
          </cell>
          <cell r="P381" t="str">
            <v>01.岗位聘用人员</v>
          </cell>
          <cell r="Q381" t="str">
            <v>N12组</v>
          </cell>
        </row>
        <row r="382">
          <cell r="C382" t="str">
            <v>陈潘</v>
          </cell>
          <cell r="D382" t="e">
            <v>#N/A</v>
          </cell>
          <cell r="E382" t="str">
            <v>男</v>
          </cell>
          <cell r="F382">
            <v>32</v>
          </cell>
          <cell r="G382" t="str">
            <v>1991-04-15</v>
          </cell>
          <cell r="H382">
            <v>32</v>
          </cell>
          <cell r="I382" t="str">
            <v>身份证</v>
          </cell>
          <cell r="J382" t="str">
            <v>420116199104152478</v>
          </cell>
          <cell r="K382" t="str">
            <v>中国</v>
          </cell>
          <cell r="L382" t="str">
            <v>北京市海淀区</v>
          </cell>
          <cell r="M382" t="str">
            <v>湖北省武汉市</v>
          </cell>
          <cell r="N382" t="str">
            <v>汉族</v>
          </cell>
          <cell r="O382" t="str">
            <v>中国共产党党员</v>
          </cell>
          <cell r="P382" t="str">
            <v>01.岗位聘用人员</v>
          </cell>
          <cell r="Q382" t="str">
            <v>SF8组</v>
          </cell>
        </row>
        <row r="383">
          <cell r="C383" t="str">
            <v>潘如豪</v>
          </cell>
          <cell r="D383" t="e">
            <v>#N/A</v>
          </cell>
          <cell r="E383" t="str">
            <v>男</v>
          </cell>
          <cell r="F383">
            <v>32</v>
          </cell>
          <cell r="G383" t="str">
            <v>1991-11-22</v>
          </cell>
          <cell r="H383">
            <v>32</v>
          </cell>
          <cell r="I383" t="str">
            <v>身份证</v>
          </cell>
          <cell r="J383" t="str">
            <v>372330199111226653</v>
          </cell>
          <cell r="K383" t="str">
            <v>中国</v>
          </cell>
          <cell r="L383" t="str">
            <v>北京市</v>
          </cell>
          <cell r="M383" t="str">
            <v>山东省邹平县</v>
          </cell>
          <cell r="N383" t="str">
            <v>汉族</v>
          </cell>
          <cell r="P383" t="str">
            <v>01.岗位聘用人员</v>
          </cell>
          <cell r="Q383" t="str">
            <v>HX-TS01组</v>
          </cell>
        </row>
        <row r="384">
          <cell r="C384" t="str">
            <v>范朋</v>
          </cell>
          <cell r="D384" t="e">
            <v>#N/A</v>
          </cell>
          <cell r="E384" t="str">
            <v>男</v>
          </cell>
          <cell r="F384">
            <v>32</v>
          </cell>
          <cell r="G384" t="str">
            <v>1991-10-15</v>
          </cell>
          <cell r="H384">
            <v>32</v>
          </cell>
          <cell r="I384" t="str">
            <v>身份证</v>
          </cell>
          <cell r="J384" t="str">
            <v>510922199110151853</v>
          </cell>
          <cell r="K384" t="str">
            <v>中国</v>
          </cell>
          <cell r="L384" t="str">
            <v>北京市</v>
          </cell>
          <cell r="M384" t="str">
            <v>四川省遂宁市</v>
          </cell>
          <cell r="N384" t="str">
            <v>汉族</v>
          </cell>
          <cell r="O384" t="str">
            <v>中国共产党党员</v>
          </cell>
          <cell r="P384" t="str">
            <v>01.岗位聘用人员</v>
          </cell>
          <cell r="Q384" t="str">
            <v>Q03组</v>
          </cell>
        </row>
        <row r="385">
          <cell r="C385" t="str">
            <v>罗军</v>
          </cell>
          <cell r="D385" t="e">
            <v>#N/A</v>
          </cell>
          <cell r="E385" t="str">
            <v>男</v>
          </cell>
          <cell r="F385">
            <v>32</v>
          </cell>
          <cell r="G385" t="str">
            <v>1991-08-27</v>
          </cell>
          <cell r="H385">
            <v>32</v>
          </cell>
          <cell r="I385" t="str">
            <v>身份证</v>
          </cell>
          <cell r="J385" t="str">
            <v>421081199108272496</v>
          </cell>
          <cell r="K385" t="str">
            <v>中国</v>
          </cell>
          <cell r="L385" t="str">
            <v>北京市</v>
          </cell>
          <cell r="M385" t="str">
            <v>湖北省石首市</v>
          </cell>
          <cell r="N385" t="str">
            <v>汉族</v>
          </cell>
          <cell r="P385" t="str">
            <v>01.岗位聘用人员</v>
          </cell>
          <cell r="Q385" t="str">
            <v>HX-02组</v>
          </cell>
        </row>
        <row r="386">
          <cell r="C386" t="str">
            <v>杜罗军</v>
          </cell>
          <cell r="D386" t="e">
            <v>#N/A</v>
          </cell>
          <cell r="E386" t="str">
            <v>男</v>
          </cell>
          <cell r="F386">
            <v>34</v>
          </cell>
          <cell r="G386" t="str">
            <v>1989-09-12</v>
          </cell>
          <cell r="H386">
            <v>34</v>
          </cell>
          <cell r="I386" t="str">
            <v>身份证</v>
          </cell>
          <cell r="J386" t="str">
            <v>430581198909123590</v>
          </cell>
          <cell r="K386" t="str">
            <v>中国</v>
          </cell>
          <cell r="L386" t="str">
            <v>北京市</v>
          </cell>
          <cell r="M386" t="str">
            <v>湖南省武冈市</v>
          </cell>
          <cell r="N386" t="str">
            <v>汉族</v>
          </cell>
          <cell r="P386" t="str">
            <v>01.岗位聘用人员</v>
          </cell>
          <cell r="Q386" t="str">
            <v>N07组</v>
          </cell>
        </row>
        <row r="387">
          <cell r="C387" t="str">
            <v>方少波</v>
          </cell>
          <cell r="D387" t="e">
            <v>#N/A</v>
          </cell>
          <cell r="E387" t="str">
            <v>男</v>
          </cell>
          <cell r="F387">
            <v>41</v>
          </cell>
          <cell r="G387" t="str">
            <v>1982-06-24</v>
          </cell>
          <cell r="H387">
            <v>41</v>
          </cell>
          <cell r="I387" t="str">
            <v>身份证</v>
          </cell>
          <cell r="J387" t="str">
            <v>330106198206244016</v>
          </cell>
          <cell r="K387" t="str">
            <v>中国</v>
          </cell>
          <cell r="L387" t="str">
            <v>北京市海淀区</v>
          </cell>
          <cell r="M387" t="str">
            <v>浙江省杭州市</v>
          </cell>
          <cell r="N387" t="str">
            <v>汉族</v>
          </cell>
          <cell r="O387" t="str">
            <v>中国共产党党员</v>
          </cell>
          <cell r="P387" t="str">
            <v>01.岗位聘用人员</v>
          </cell>
          <cell r="Q387" t="str">
            <v>HX-EX7组</v>
          </cell>
        </row>
        <row r="388">
          <cell r="C388" t="str">
            <v>赵昆</v>
          </cell>
          <cell r="D388" t="e">
            <v>#N/A</v>
          </cell>
          <cell r="E388" t="str">
            <v>男</v>
          </cell>
          <cell r="F388">
            <v>51</v>
          </cell>
          <cell r="G388" t="str">
            <v>1972-12-11</v>
          </cell>
          <cell r="H388">
            <v>51</v>
          </cell>
          <cell r="I388" t="str">
            <v>身份证</v>
          </cell>
          <cell r="J388" t="str">
            <v>110108197212119315</v>
          </cell>
          <cell r="K388" t="str">
            <v>中国</v>
          </cell>
          <cell r="L388" t="str">
            <v>北京市朝阳区</v>
          </cell>
          <cell r="M388" t="str">
            <v>北京市海淀区</v>
          </cell>
          <cell r="N388" t="str">
            <v>满族</v>
          </cell>
          <cell r="P388" t="str">
            <v>01.岗位聘用人员</v>
          </cell>
          <cell r="Q388" t="str">
            <v>珠三角研究部</v>
          </cell>
        </row>
        <row r="389">
          <cell r="C389" t="str">
            <v>李沛岭</v>
          </cell>
          <cell r="D389" t="e">
            <v>#N/A</v>
          </cell>
          <cell r="E389" t="str">
            <v>男</v>
          </cell>
          <cell r="F389">
            <v>31</v>
          </cell>
          <cell r="G389" t="str">
            <v>1992-04-19</v>
          </cell>
          <cell r="H389">
            <v>31</v>
          </cell>
          <cell r="I389" t="str">
            <v>身份证</v>
          </cell>
          <cell r="J389" t="str">
            <v>510302199204190011</v>
          </cell>
          <cell r="K389" t="str">
            <v>中国</v>
          </cell>
          <cell r="L389" t="str">
            <v>北京市</v>
          </cell>
          <cell r="M389" t="str">
            <v>四川省自贡市</v>
          </cell>
          <cell r="N389" t="str">
            <v>汉族</v>
          </cell>
          <cell r="P389" t="str">
            <v>01.岗位聘用人员</v>
          </cell>
          <cell r="Q389" t="str">
            <v>HX-Q02组</v>
          </cell>
        </row>
        <row r="390">
          <cell r="C390" t="str">
            <v>陈旭</v>
          </cell>
          <cell r="D390" t="e">
            <v>#N/A</v>
          </cell>
          <cell r="E390" t="str">
            <v>男</v>
          </cell>
          <cell r="F390">
            <v>32</v>
          </cell>
          <cell r="G390" t="str">
            <v>1991-05-27</v>
          </cell>
          <cell r="H390">
            <v>32</v>
          </cell>
          <cell r="I390" t="str">
            <v>身份证</v>
          </cell>
          <cell r="J390" t="str">
            <v>210882199105270057</v>
          </cell>
          <cell r="K390" t="str">
            <v>中国</v>
          </cell>
          <cell r="L390" t="str">
            <v>北京市</v>
          </cell>
          <cell r="M390" t="str">
            <v>辽宁省营口市</v>
          </cell>
          <cell r="N390" t="str">
            <v>汉族</v>
          </cell>
          <cell r="P390" t="str">
            <v>01.岗位聘用人员</v>
          </cell>
          <cell r="Q390" t="str">
            <v>HX-TS02组</v>
          </cell>
        </row>
        <row r="391">
          <cell r="C391" t="str">
            <v>张伟刚</v>
          </cell>
          <cell r="D391" t="e">
            <v>#N/A</v>
          </cell>
          <cell r="E391" t="str">
            <v>男</v>
          </cell>
          <cell r="F391">
            <v>34</v>
          </cell>
          <cell r="G391" t="str">
            <v>1990-01-07</v>
          </cell>
          <cell r="H391">
            <v>34</v>
          </cell>
          <cell r="I391" t="str">
            <v>身份证</v>
          </cell>
          <cell r="J391" t="str">
            <v>371202199001071556</v>
          </cell>
          <cell r="K391" t="str">
            <v>中国</v>
          </cell>
          <cell r="L391" t="str">
            <v>北京市朝阳区</v>
          </cell>
          <cell r="M391" t="str">
            <v>山东省莱芜市</v>
          </cell>
          <cell r="N391" t="str">
            <v>汉族</v>
          </cell>
          <cell r="O391" t="str">
            <v>中国共产党党员</v>
          </cell>
          <cell r="P391" t="str">
            <v>01.岗位聘用人员</v>
          </cell>
          <cell r="Q391" t="str">
            <v>科技处</v>
          </cell>
        </row>
        <row r="392">
          <cell r="C392" t="str">
            <v>廉超</v>
          </cell>
          <cell r="D392" t="e">
            <v>#N/A</v>
          </cell>
          <cell r="E392" t="str">
            <v>男</v>
          </cell>
          <cell r="F392">
            <v>35</v>
          </cell>
          <cell r="G392" t="str">
            <v>1988-08-24</v>
          </cell>
          <cell r="H392">
            <v>35</v>
          </cell>
          <cell r="I392" t="str">
            <v>身份证</v>
          </cell>
          <cell r="J392" t="str">
            <v>370481198808240614</v>
          </cell>
          <cell r="K392" t="str">
            <v>中国</v>
          </cell>
          <cell r="L392" t="str">
            <v>北京市海淀区</v>
          </cell>
          <cell r="M392" t="str">
            <v>山东省滕州市</v>
          </cell>
          <cell r="N392" t="str">
            <v>汉族</v>
          </cell>
          <cell r="P392" t="str">
            <v>01.岗位聘用人员</v>
          </cell>
          <cell r="Q392" t="str">
            <v>珠三角研究部</v>
          </cell>
        </row>
        <row r="393">
          <cell r="C393" t="str">
            <v>樊琪慧</v>
          </cell>
          <cell r="D393" t="e">
            <v>#N/A</v>
          </cell>
          <cell r="E393" t="str">
            <v>女</v>
          </cell>
          <cell r="F393">
            <v>37</v>
          </cell>
          <cell r="G393" t="str">
            <v>1986-09-27</v>
          </cell>
          <cell r="H393">
            <v>37</v>
          </cell>
          <cell r="I393" t="str">
            <v>身份证</v>
          </cell>
          <cell r="J393" t="str">
            <v>610104198609275145</v>
          </cell>
          <cell r="K393" t="str">
            <v>中国</v>
          </cell>
          <cell r="L393" t="str">
            <v>北京市朝阳区</v>
          </cell>
          <cell r="M393" t="str">
            <v>陕西省西安市</v>
          </cell>
          <cell r="N393" t="str">
            <v>汉族</v>
          </cell>
          <cell r="O393" t="str">
            <v>中国共产党党员</v>
          </cell>
          <cell r="P393" t="str">
            <v>01.岗位聘用人员</v>
          </cell>
          <cell r="Q393" t="str">
            <v>SM7组</v>
          </cell>
        </row>
        <row r="394">
          <cell r="C394" t="str">
            <v>俞海龙</v>
          </cell>
          <cell r="D394" t="e">
            <v>#N/A</v>
          </cell>
          <cell r="E394" t="str">
            <v>男</v>
          </cell>
          <cell r="F394">
            <v>35</v>
          </cell>
          <cell r="G394" t="str">
            <v>1988-02-21</v>
          </cell>
          <cell r="H394">
            <v>35</v>
          </cell>
          <cell r="I394" t="str">
            <v>身份证</v>
          </cell>
          <cell r="J394" t="str">
            <v>110108198802211415</v>
          </cell>
          <cell r="K394" t="str">
            <v>中国</v>
          </cell>
          <cell r="L394" t="str">
            <v>北京市朝阳区</v>
          </cell>
          <cell r="M394" t="str">
            <v>北京市海淀区</v>
          </cell>
          <cell r="N394" t="str">
            <v>汉族</v>
          </cell>
          <cell r="P394" t="str">
            <v>01.岗位聘用人员</v>
          </cell>
          <cell r="Q394" t="str">
            <v>HE-E01组</v>
          </cell>
        </row>
        <row r="395">
          <cell r="C395" t="str">
            <v>李一明</v>
          </cell>
          <cell r="D395" t="e">
            <v>#N/A</v>
          </cell>
          <cell r="E395" t="str">
            <v>女</v>
          </cell>
          <cell r="F395">
            <v>30</v>
          </cell>
          <cell r="G395" t="str">
            <v>1993-11-11</v>
          </cell>
          <cell r="H395">
            <v>30</v>
          </cell>
          <cell r="I395" t="str">
            <v>身份证</v>
          </cell>
          <cell r="J395" t="str">
            <v>211202199311111301</v>
          </cell>
          <cell r="K395" t="str">
            <v>中国</v>
          </cell>
          <cell r="L395" t="str">
            <v>北京市</v>
          </cell>
          <cell r="M395" t="str">
            <v>辽宁省铁岭市</v>
          </cell>
          <cell r="N395" t="str">
            <v>满族</v>
          </cell>
          <cell r="P395" t="str">
            <v>01.岗位聘用人员</v>
          </cell>
          <cell r="Q395" t="str">
            <v>E02组</v>
          </cell>
        </row>
        <row r="396">
          <cell r="C396" t="str">
            <v>刘效治</v>
          </cell>
          <cell r="D396" t="e">
            <v>#N/A</v>
          </cell>
          <cell r="E396" t="str">
            <v>男</v>
          </cell>
          <cell r="F396">
            <v>29</v>
          </cell>
          <cell r="G396" t="str">
            <v>1994-03-12</v>
          </cell>
          <cell r="H396">
            <v>29</v>
          </cell>
          <cell r="I396" t="str">
            <v>身份证</v>
          </cell>
          <cell r="J396" t="str">
            <v>512021199403128696</v>
          </cell>
          <cell r="K396" t="str">
            <v>中国</v>
          </cell>
          <cell r="L396" t="str">
            <v>北京市</v>
          </cell>
          <cell r="M396" t="str">
            <v>四川省资阳市</v>
          </cell>
          <cell r="N396" t="str">
            <v>汉族</v>
          </cell>
          <cell r="O396" t="str">
            <v>群众</v>
          </cell>
          <cell r="P396" t="str">
            <v>01.岗位聘用人员</v>
          </cell>
          <cell r="Q396" t="str">
            <v>HE-A01组</v>
          </cell>
        </row>
        <row r="397">
          <cell r="C397" t="str">
            <v>方辰</v>
          </cell>
          <cell r="D397" t="e">
            <v>#N/A</v>
          </cell>
          <cell r="E397" t="str">
            <v>男</v>
          </cell>
          <cell r="F397">
            <v>41</v>
          </cell>
          <cell r="G397" t="str">
            <v>1982-07-22</v>
          </cell>
          <cell r="H397">
            <v>41</v>
          </cell>
          <cell r="I397" t="str">
            <v>身份证</v>
          </cell>
          <cell r="J397" t="str">
            <v>110102198207222314</v>
          </cell>
          <cell r="K397" t="str">
            <v>中国</v>
          </cell>
          <cell r="L397" t="str">
            <v>北京市朝阳区</v>
          </cell>
          <cell r="M397" t="str">
            <v>北京市西城区</v>
          </cell>
          <cell r="N397" t="str">
            <v>土家族</v>
          </cell>
          <cell r="P397" t="str">
            <v>01.岗位聘用人员</v>
          </cell>
          <cell r="Q397" t="str">
            <v>T03组</v>
          </cell>
        </row>
        <row r="398">
          <cell r="C398" t="str">
            <v>张帅</v>
          </cell>
          <cell r="D398" t="e">
            <v>#N/A</v>
          </cell>
          <cell r="E398" t="str">
            <v>男</v>
          </cell>
          <cell r="F398">
            <v>40</v>
          </cell>
          <cell r="G398" t="str">
            <v>1983-12-16</v>
          </cell>
          <cell r="H398">
            <v>40</v>
          </cell>
          <cell r="I398" t="str">
            <v>身份证</v>
          </cell>
          <cell r="J398" t="str">
            <v>410711198312169519</v>
          </cell>
          <cell r="K398" t="str">
            <v>中国</v>
          </cell>
          <cell r="L398" t="str">
            <v>北京市海淀区</v>
          </cell>
          <cell r="M398" t="str">
            <v>河南省许昌县</v>
          </cell>
          <cell r="N398" t="str">
            <v>汉族</v>
          </cell>
          <cell r="P398" t="str">
            <v>01.岗位聘用人员</v>
          </cell>
          <cell r="Q398" t="str">
            <v>HX-01i组</v>
          </cell>
        </row>
        <row r="399">
          <cell r="C399" t="str">
            <v>陆凌</v>
          </cell>
          <cell r="D399" t="e">
            <v>#N/A</v>
          </cell>
          <cell r="E399" t="str">
            <v>男</v>
          </cell>
          <cell r="F399">
            <v>42</v>
          </cell>
          <cell r="G399" t="str">
            <v>1981-05-23</v>
          </cell>
          <cell r="H399">
            <v>42</v>
          </cell>
          <cell r="I399" t="str">
            <v>身份证</v>
          </cell>
          <cell r="J399" t="str">
            <v>310227198105230030</v>
          </cell>
          <cell r="K399" t="str">
            <v>中国</v>
          </cell>
          <cell r="L399" t="str">
            <v>北京市朝阳区</v>
          </cell>
          <cell r="M399" t="str">
            <v>上海市松江区</v>
          </cell>
          <cell r="N399" t="str">
            <v>汉族</v>
          </cell>
          <cell r="P399" t="str">
            <v>01.岗位聘用人员</v>
          </cell>
          <cell r="Q399" t="str">
            <v>L01组</v>
          </cell>
        </row>
        <row r="400">
          <cell r="C400" t="str">
            <v>JUREDOBNIKAR</v>
          </cell>
          <cell r="D400" t="e">
            <v>#N/A</v>
          </cell>
          <cell r="E400" t="str">
            <v>男</v>
          </cell>
          <cell r="F400">
            <v>52</v>
          </cell>
          <cell r="G400" t="str">
            <v>1971-11-08</v>
          </cell>
          <cell r="H400">
            <v>52</v>
          </cell>
          <cell r="I400" t="str">
            <v>护照</v>
          </cell>
          <cell r="J400" t="str">
            <v>PB0869038</v>
          </cell>
          <cell r="K400" t="str">
            <v>斯洛文尼亚</v>
          </cell>
          <cell r="L400" t="str">
            <v>其他地区</v>
          </cell>
          <cell r="M400" t="str">
            <v>其他地区</v>
          </cell>
          <cell r="N400" t="str">
            <v>外国民族</v>
          </cell>
          <cell r="P400" t="str">
            <v>01.岗位聘用人员</v>
          </cell>
          <cell r="Q400" t="str">
            <v>SM9组</v>
          </cell>
        </row>
        <row r="401">
          <cell r="C401" t="str">
            <v>李淼</v>
          </cell>
          <cell r="D401" t="e">
            <v>#N/A</v>
          </cell>
          <cell r="E401" t="str">
            <v>女</v>
          </cell>
          <cell r="F401">
            <v>32</v>
          </cell>
          <cell r="G401" t="str">
            <v>1991-11-18</v>
          </cell>
          <cell r="H401">
            <v>32</v>
          </cell>
          <cell r="I401" t="str">
            <v>身份证</v>
          </cell>
          <cell r="J401" t="str">
            <v>130627199111180044</v>
          </cell>
          <cell r="K401" t="str">
            <v>中国</v>
          </cell>
          <cell r="L401" t="str">
            <v>北京市海淀区</v>
          </cell>
          <cell r="M401" t="str">
            <v>河北省保定市</v>
          </cell>
          <cell r="N401" t="str">
            <v>汉族</v>
          </cell>
          <cell r="O401" t="str">
            <v>中国共产党党员</v>
          </cell>
          <cell r="P401" t="str">
            <v>01.岗位聘用人员</v>
          </cell>
          <cell r="Q401" t="str">
            <v>纪监审办公室</v>
          </cell>
        </row>
        <row r="402">
          <cell r="C402" t="str">
            <v>张天资</v>
          </cell>
          <cell r="D402" t="e">
            <v>#N/A</v>
          </cell>
          <cell r="E402" t="str">
            <v>男</v>
          </cell>
          <cell r="F402">
            <v>32</v>
          </cell>
          <cell r="G402" t="str">
            <v>1991-09-10</v>
          </cell>
          <cell r="H402">
            <v>32</v>
          </cell>
          <cell r="I402" t="str">
            <v>身份证</v>
          </cell>
          <cell r="J402" t="str">
            <v>150430199109100018</v>
          </cell>
          <cell r="K402" t="str">
            <v>中国</v>
          </cell>
          <cell r="L402" t="str">
            <v>北京市海淀区</v>
          </cell>
          <cell r="M402" t="str">
            <v>内蒙古自治区赤峰市</v>
          </cell>
          <cell r="N402" t="str">
            <v>汉族</v>
          </cell>
          <cell r="O402" t="str">
            <v>中国共产党党员</v>
          </cell>
          <cell r="P402" t="str">
            <v>01.岗位聘用人员</v>
          </cell>
          <cell r="Q402" t="str">
            <v>人事处</v>
          </cell>
        </row>
        <row r="403">
          <cell r="C403" t="str">
            <v>王其钰</v>
          </cell>
          <cell r="D403" t="e">
            <v>#N/A</v>
          </cell>
          <cell r="E403" t="str">
            <v>男</v>
          </cell>
          <cell r="F403">
            <v>36</v>
          </cell>
          <cell r="G403" t="str">
            <v>1987-04-02</v>
          </cell>
          <cell r="H403">
            <v>36</v>
          </cell>
          <cell r="I403" t="str">
            <v>身份证</v>
          </cell>
          <cell r="J403" t="str">
            <v>130983198704023055</v>
          </cell>
          <cell r="K403" t="str">
            <v>中国</v>
          </cell>
          <cell r="L403" t="str">
            <v>北京市海淀区</v>
          </cell>
          <cell r="M403" t="str">
            <v>河北省沧州市</v>
          </cell>
          <cell r="N403" t="str">
            <v>汉族</v>
          </cell>
          <cell r="O403" t="str">
            <v>中国共产党党员</v>
          </cell>
          <cell r="P403" t="str">
            <v>01.岗位聘用人员</v>
          </cell>
          <cell r="Q403" t="str">
            <v>HE-E01组</v>
          </cell>
        </row>
        <row r="404">
          <cell r="C404" t="str">
            <v>郝娜</v>
          </cell>
          <cell r="D404" t="e">
            <v>#N/A</v>
          </cell>
          <cell r="E404" t="str">
            <v>女</v>
          </cell>
          <cell r="F404">
            <v>37</v>
          </cell>
          <cell r="G404" t="str">
            <v>1987-01-11</v>
          </cell>
          <cell r="H404">
            <v>37</v>
          </cell>
          <cell r="I404" t="str">
            <v>身份证</v>
          </cell>
          <cell r="J404" t="str">
            <v>371581198701110904</v>
          </cell>
          <cell r="K404" t="str">
            <v>中国</v>
          </cell>
          <cell r="L404" t="str">
            <v>北京市海淀区</v>
          </cell>
          <cell r="M404" t="str">
            <v>山东省临清市</v>
          </cell>
          <cell r="N404" t="str">
            <v>汉族</v>
          </cell>
          <cell r="O404" t="str">
            <v>中国共产党党员</v>
          </cell>
          <cell r="P404" t="str">
            <v>01.岗位聘用人员</v>
          </cell>
          <cell r="Q404" t="str">
            <v>财务处</v>
          </cell>
        </row>
        <row r="405">
          <cell r="C405" t="str">
            <v>夏林</v>
          </cell>
          <cell r="D405" t="e">
            <v>#N/A</v>
          </cell>
          <cell r="E405" t="str">
            <v>男</v>
          </cell>
          <cell r="F405">
            <v>43</v>
          </cell>
          <cell r="G405" t="str">
            <v>1980-11-09</v>
          </cell>
          <cell r="H405">
            <v>43</v>
          </cell>
          <cell r="I405" t="str">
            <v>身份证</v>
          </cell>
          <cell r="J405" t="str">
            <v>370703198011090011</v>
          </cell>
          <cell r="K405" t="str">
            <v>中国</v>
          </cell>
          <cell r="L405" t="str">
            <v>北京市海淀区</v>
          </cell>
          <cell r="M405" t="str">
            <v>山东省潍坊市</v>
          </cell>
          <cell r="N405" t="str">
            <v>汉族</v>
          </cell>
          <cell r="O405" t="str">
            <v>中国共产党党员</v>
          </cell>
          <cell r="P405" t="str">
            <v>01.岗位聘用人员</v>
          </cell>
          <cell r="Q405" t="str">
            <v>Q02i组</v>
          </cell>
        </row>
        <row r="406">
          <cell r="C406" t="str">
            <v>FARRELLJAMESDANIEL</v>
          </cell>
          <cell r="D406" t="e">
            <v>#N/A</v>
          </cell>
          <cell r="E406" t="str">
            <v>男</v>
          </cell>
          <cell r="F406">
            <v>35</v>
          </cell>
          <cell r="G406" t="str">
            <v>1989-01-23</v>
          </cell>
          <cell r="H406">
            <v>35</v>
          </cell>
          <cell r="I406" t="str">
            <v>护照</v>
          </cell>
          <cell r="J406" t="str">
            <v>538809672</v>
          </cell>
          <cell r="K406" t="str">
            <v>英国</v>
          </cell>
          <cell r="L406" t="str">
            <v>其他地区</v>
          </cell>
          <cell r="M406" t="str">
            <v>其他地区</v>
          </cell>
          <cell r="N406" t="str">
            <v>外国民族</v>
          </cell>
          <cell r="P406" t="str">
            <v>01.岗位聘用人员</v>
          </cell>
          <cell r="Q406" t="str">
            <v>SM9组</v>
          </cell>
        </row>
        <row r="407">
          <cell r="C407" t="str">
            <v>马璐</v>
          </cell>
          <cell r="D407" t="e">
            <v>#N/A</v>
          </cell>
          <cell r="E407" t="str">
            <v>女</v>
          </cell>
          <cell r="F407">
            <v>44</v>
          </cell>
          <cell r="G407" t="str">
            <v>1979-12-07</v>
          </cell>
          <cell r="H407">
            <v>44</v>
          </cell>
          <cell r="I407" t="str">
            <v>身份证</v>
          </cell>
          <cell r="J407" t="str">
            <v>330106197912070442</v>
          </cell>
          <cell r="K407" t="str">
            <v>中国</v>
          </cell>
          <cell r="L407" t="str">
            <v>北京市海淀区</v>
          </cell>
          <cell r="M407" t="str">
            <v>山东省淄博市</v>
          </cell>
          <cell r="N407" t="str">
            <v>汉族</v>
          </cell>
          <cell r="P407" t="str">
            <v>01.岗位聘用人员</v>
          </cell>
          <cell r="Q407" t="str">
            <v>软物质物理重点实验室公共技术组</v>
          </cell>
        </row>
        <row r="408">
          <cell r="C408" t="str">
            <v>PALMA VARGAS CARLOS ANDRES</v>
          </cell>
          <cell r="D408" t="e">
            <v>#N/A</v>
          </cell>
          <cell r="E408" t="str">
            <v>男</v>
          </cell>
          <cell r="F408">
            <v>41</v>
          </cell>
          <cell r="G408" t="str">
            <v>1982-12-22</v>
          </cell>
          <cell r="H408">
            <v>41</v>
          </cell>
          <cell r="I408" t="str">
            <v>护照</v>
          </cell>
          <cell r="J408" t="str">
            <v>111590406</v>
          </cell>
          <cell r="K408" t="str">
            <v>哥斯达黎加</v>
          </cell>
          <cell r="L408" t="str">
            <v>其他地区</v>
          </cell>
          <cell r="M408" t="str">
            <v>其他地区</v>
          </cell>
          <cell r="N408" t="str">
            <v>外国民族</v>
          </cell>
          <cell r="P408" t="str">
            <v>01.岗位聘用人员</v>
          </cell>
          <cell r="Q408" t="str">
            <v>SM9组</v>
          </cell>
        </row>
        <row r="409">
          <cell r="C409" t="str">
            <v>王理</v>
          </cell>
          <cell r="D409" t="e">
            <v>#N/A</v>
          </cell>
          <cell r="E409" t="str">
            <v>男</v>
          </cell>
          <cell r="F409">
            <v>37</v>
          </cell>
          <cell r="G409" t="str">
            <v>1986-10-09</v>
          </cell>
          <cell r="H409">
            <v>37</v>
          </cell>
          <cell r="I409" t="str">
            <v>身份证</v>
          </cell>
          <cell r="J409" t="str">
            <v>420106198610094816</v>
          </cell>
          <cell r="K409" t="str">
            <v>中国</v>
          </cell>
          <cell r="L409" t="str">
            <v>湖北省武汉市</v>
          </cell>
          <cell r="M409" t="str">
            <v>河南省舞阳县</v>
          </cell>
          <cell r="N409" t="str">
            <v>汉族</v>
          </cell>
          <cell r="P409" t="str">
            <v>01.岗位聘用人员</v>
          </cell>
          <cell r="Q409" t="str">
            <v>SF1组</v>
          </cell>
        </row>
        <row r="410">
          <cell r="C410" t="str">
            <v>陆雅翔</v>
          </cell>
          <cell r="D410" t="e">
            <v>#N/A</v>
          </cell>
          <cell r="E410" t="str">
            <v>女</v>
          </cell>
          <cell r="F410">
            <v>36</v>
          </cell>
          <cell r="G410" t="str">
            <v>1987-07-19</v>
          </cell>
          <cell r="H410">
            <v>36</v>
          </cell>
          <cell r="I410" t="str">
            <v>身份证</v>
          </cell>
          <cell r="J410" t="str">
            <v>412801198707190026</v>
          </cell>
          <cell r="K410" t="str">
            <v>中国</v>
          </cell>
          <cell r="L410" t="str">
            <v>北京市海淀区</v>
          </cell>
          <cell r="M410" t="str">
            <v>河南省驻马店市</v>
          </cell>
          <cell r="N410" t="str">
            <v>汉族</v>
          </cell>
          <cell r="O410" t="str">
            <v>中国共产党党员</v>
          </cell>
          <cell r="P410" t="str">
            <v>01.岗位聘用人员</v>
          </cell>
          <cell r="Q410" t="str">
            <v>HE-E01组</v>
          </cell>
        </row>
        <row r="411">
          <cell r="C411" t="str">
            <v>王铂森</v>
          </cell>
          <cell r="D411" t="e">
            <v>#N/A</v>
          </cell>
          <cell r="E411" t="str">
            <v>男</v>
          </cell>
          <cell r="F411">
            <v>41</v>
          </cell>
          <cell r="G411" t="str">
            <v>1982-06-24</v>
          </cell>
          <cell r="H411">
            <v>41</v>
          </cell>
          <cell r="I411" t="str">
            <v>身份证</v>
          </cell>
          <cell r="J411" t="str">
            <v>412702198206244699</v>
          </cell>
          <cell r="K411" t="str">
            <v>中国</v>
          </cell>
          <cell r="L411" t="str">
            <v>北京市海淀区</v>
          </cell>
          <cell r="M411" t="str">
            <v>河南省项城市</v>
          </cell>
          <cell r="N411" t="str">
            <v>汉族</v>
          </cell>
          <cell r="P411" t="str">
            <v>01.岗位聘用人员</v>
          </cell>
          <cell r="Q411" t="str">
            <v>HX-EX6组</v>
          </cell>
        </row>
        <row r="412">
          <cell r="C412" t="str">
            <v>汪庭语</v>
          </cell>
          <cell r="D412" t="e">
            <v>#N/A</v>
          </cell>
          <cell r="E412" t="str">
            <v>男</v>
          </cell>
          <cell r="F412">
            <v>36</v>
          </cell>
          <cell r="G412" t="str">
            <v>1987-04-11</v>
          </cell>
          <cell r="H412">
            <v>36</v>
          </cell>
          <cell r="I412" t="str">
            <v>身份证</v>
          </cell>
          <cell r="J412" t="str">
            <v>110108198704113416</v>
          </cell>
          <cell r="K412" t="str">
            <v>中国</v>
          </cell>
          <cell r="L412" t="str">
            <v>北京市海淀区</v>
          </cell>
          <cell r="M412" t="str">
            <v>北京市海淀区</v>
          </cell>
          <cell r="N412" t="str">
            <v>汉族</v>
          </cell>
          <cell r="O412" t="str">
            <v>中国共产党党员</v>
          </cell>
          <cell r="P412" t="str">
            <v>01.岗位聘用人员</v>
          </cell>
          <cell r="Q412" t="str">
            <v>研究生部</v>
          </cell>
        </row>
        <row r="413">
          <cell r="C413" t="str">
            <v>张大川</v>
          </cell>
          <cell r="D413" t="e">
            <v>#N/A</v>
          </cell>
          <cell r="E413" t="str">
            <v>男</v>
          </cell>
          <cell r="F413">
            <v>31</v>
          </cell>
          <cell r="G413" t="str">
            <v>1992-02-26</v>
          </cell>
          <cell r="H413">
            <v>31</v>
          </cell>
          <cell r="I413" t="str">
            <v>身份证</v>
          </cell>
          <cell r="J413" t="str">
            <v>622821199202261019</v>
          </cell>
          <cell r="K413" t="str">
            <v>中国</v>
          </cell>
          <cell r="L413" t="str">
            <v>北京市海淀区</v>
          </cell>
          <cell r="M413" t="str">
            <v>甘肃省镇原县</v>
          </cell>
          <cell r="N413" t="str">
            <v>汉族</v>
          </cell>
          <cell r="O413" t="str">
            <v>中国共产党党员</v>
          </cell>
          <cell r="P413" t="str">
            <v>01.岗位聘用人员</v>
          </cell>
          <cell r="Q413" t="str">
            <v>综合处</v>
          </cell>
        </row>
        <row r="414">
          <cell r="C414" t="str">
            <v>张庆华</v>
          </cell>
          <cell r="D414" t="e">
            <v>#N/A</v>
          </cell>
          <cell r="E414" t="str">
            <v>男</v>
          </cell>
          <cell r="F414">
            <v>38</v>
          </cell>
          <cell r="G414" t="str">
            <v>1986-01-20</v>
          </cell>
          <cell r="H414">
            <v>38</v>
          </cell>
          <cell r="I414" t="str">
            <v>身份证</v>
          </cell>
          <cell r="J414" t="str">
            <v>371326198601207957</v>
          </cell>
          <cell r="K414" t="str">
            <v>中国</v>
          </cell>
          <cell r="L414" t="str">
            <v>北京市海淀区</v>
          </cell>
          <cell r="M414" t="str">
            <v>山东省平阴县</v>
          </cell>
          <cell r="N414" t="str">
            <v>汉族</v>
          </cell>
          <cell r="P414" t="str">
            <v>01.岗位聘用人员</v>
          </cell>
          <cell r="Q414" t="str">
            <v>A01组</v>
          </cell>
        </row>
        <row r="415">
          <cell r="C415" t="str">
            <v>张晗</v>
          </cell>
          <cell r="D415" t="e">
            <v>#N/A</v>
          </cell>
          <cell r="E415" t="str">
            <v>男</v>
          </cell>
          <cell r="F415">
            <v>38</v>
          </cell>
          <cell r="G415" t="str">
            <v>1985-06-14</v>
          </cell>
          <cell r="H415">
            <v>38</v>
          </cell>
          <cell r="I415" t="str">
            <v>身份证</v>
          </cell>
          <cell r="J415" t="str">
            <v>110102198506141119</v>
          </cell>
          <cell r="K415" t="str">
            <v>中国</v>
          </cell>
          <cell r="L415" t="str">
            <v>北京市西城区</v>
          </cell>
          <cell r="M415" t="str">
            <v>北京市西城区</v>
          </cell>
          <cell r="N415" t="str">
            <v>汉族</v>
          </cell>
          <cell r="O415" t="str">
            <v>中国共产党党员</v>
          </cell>
          <cell r="P415" t="str">
            <v>01.岗位聘用人员</v>
          </cell>
          <cell r="Q415" t="str">
            <v>科学工程与发展处</v>
          </cell>
        </row>
        <row r="416">
          <cell r="C416" t="str">
            <v>刘子儀</v>
          </cell>
          <cell r="D416" t="e">
            <v>#N/A</v>
          </cell>
          <cell r="E416" t="str">
            <v>男</v>
          </cell>
          <cell r="F416">
            <v>31</v>
          </cell>
          <cell r="G416" t="str">
            <v>1992-05-15</v>
          </cell>
          <cell r="H416">
            <v>31</v>
          </cell>
          <cell r="I416" t="str">
            <v>身份证</v>
          </cell>
          <cell r="J416" t="str">
            <v>12010119920515301X</v>
          </cell>
          <cell r="K416" t="str">
            <v>中国</v>
          </cell>
          <cell r="L416" t="str">
            <v>北京市</v>
          </cell>
          <cell r="M416" t="str">
            <v>天津市</v>
          </cell>
          <cell r="N416" t="str">
            <v>汉族</v>
          </cell>
          <cell r="O416" t="str">
            <v>中国共产党党员</v>
          </cell>
          <cell r="P416" t="str">
            <v>01.岗位聘用人员</v>
          </cell>
          <cell r="Q416" t="str">
            <v>SC4组</v>
          </cell>
        </row>
        <row r="417">
          <cell r="C417" t="str">
            <v>程戈岚</v>
          </cell>
          <cell r="D417" t="e">
            <v>#N/A</v>
          </cell>
          <cell r="E417" t="str">
            <v>女</v>
          </cell>
          <cell r="F417">
            <v>31</v>
          </cell>
          <cell r="G417" t="str">
            <v>1992-04-13</v>
          </cell>
          <cell r="H417">
            <v>31</v>
          </cell>
          <cell r="I417" t="str">
            <v>身份证</v>
          </cell>
          <cell r="J417" t="str">
            <v>610502199204130822</v>
          </cell>
          <cell r="K417" t="str">
            <v>中国</v>
          </cell>
          <cell r="L417" t="str">
            <v>北京市海淀区</v>
          </cell>
          <cell r="M417" t="str">
            <v>陕西省渭南市</v>
          </cell>
          <cell r="N417" t="str">
            <v>汉族</v>
          </cell>
          <cell r="O417" t="str">
            <v>中国共产党党员</v>
          </cell>
          <cell r="P417" t="str">
            <v>01.岗位聘用人员</v>
          </cell>
          <cell r="Q417" t="str">
            <v>人事处</v>
          </cell>
        </row>
        <row r="418">
          <cell r="C418" t="str">
            <v>王玉文</v>
          </cell>
          <cell r="D418" t="e">
            <v>#N/A</v>
          </cell>
          <cell r="E418" t="str">
            <v>男</v>
          </cell>
          <cell r="F418">
            <v>33</v>
          </cell>
          <cell r="G418" t="str">
            <v>1990-06-08</v>
          </cell>
          <cell r="H418">
            <v>33</v>
          </cell>
          <cell r="I418" t="str">
            <v>身份证</v>
          </cell>
          <cell r="J418" t="str">
            <v>642222199006080816</v>
          </cell>
          <cell r="K418" t="str">
            <v>中国</v>
          </cell>
          <cell r="L418" t="str">
            <v>北京市海淀区</v>
          </cell>
          <cell r="M418" t="str">
            <v>宁夏回族自治区中卫市</v>
          </cell>
          <cell r="N418" t="str">
            <v>汉族</v>
          </cell>
          <cell r="O418" t="str">
            <v>中国共产党党员</v>
          </cell>
          <cell r="P418" t="str">
            <v>01.岗位聘用人员</v>
          </cell>
          <cell r="Q418" t="str">
            <v>综合处</v>
          </cell>
        </row>
        <row r="419">
          <cell r="C419" t="str">
            <v>程智刚</v>
          </cell>
          <cell r="D419" t="e">
            <v>#N/A</v>
          </cell>
          <cell r="E419" t="str">
            <v>男</v>
          </cell>
          <cell r="F419">
            <v>40</v>
          </cell>
          <cell r="G419" t="str">
            <v>1983-06-29</v>
          </cell>
          <cell r="H419">
            <v>40</v>
          </cell>
          <cell r="I419" t="str">
            <v>身份证</v>
          </cell>
          <cell r="J419" t="str">
            <v>420102198306291238</v>
          </cell>
          <cell r="K419" t="str">
            <v>中国</v>
          </cell>
          <cell r="L419" t="str">
            <v>北京市海淀区</v>
          </cell>
          <cell r="M419" t="str">
            <v>湖北省武汉市</v>
          </cell>
          <cell r="N419" t="str">
            <v>汉族</v>
          </cell>
          <cell r="P419" t="str">
            <v>01.岗位聘用人员</v>
          </cell>
          <cell r="Q419" t="str">
            <v>HX-04i组</v>
          </cell>
        </row>
        <row r="420">
          <cell r="C420" t="str">
            <v>樊秦凯</v>
          </cell>
          <cell r="D420" t="e">
            <v>#N/A</v>
          </cell>
          <cell r="E420" t="str">
            <v>男</v>
          </cell>
          <cell r="F420">
            <v>28</v>
          </cell>
          <cell r="G420" t="str">
            <v>1995-08-08</v>
          </cell>
          <cell r="H420">
            <v>28</v>
          </cell>
          <cell r="I420" t="str">
            <v>身份证</v>
          </cell>
          <cell r="J420" t="str">
            <v>612501199508080014</v>
          </cell>
          <cell r="K420" t="str">
            <v>中国</v>
          </cell>
          <cell r="L420" t="str">
            <v>北京市</v>
          </cell>
          <cell r="M420" t="str">
            <v>陕西省商洛市</v>
          </cell>
          <cell r="N420" t="str">
            <v>汉族</v>
          </cell>
          <cell r="P420" t="str">
            <v>01.岗位聘用人员</v>
          </cell>
          <cell r="Q420" t="str">
            <v>科技处</v>
          </cell>
        </row>
        <row r="421">
          <cell r="C421" t="str">
            <v>杨川</v>
          </cell>
          <cell r="D421" t="e">
            <v>#N/A</v>
          </cell>
          <cell r="E421" t="str">
            <v>男</v>
          </cell>
          <cell r="F421">
            <v>46</v>
          </cell>
          <cell r="G421" t="str">
            <v>1977-09-20</v>
          </cell>
          <cell r="H421">
            <v>46</v>
          </cell>
          <cell r="I421" t="str">
            <v>身份证</v>
          </cell>
          <cell r="J421" t="str">
            <v>51302119770920549X</v>
          </cell>
          <cell r="K421" t="str">
            <v>中国</v>
          </cell>
          <cell r="L421" t="str">
            <v>北京市海淀区</v>
          </cell>
          <cell r="M421" t="str">
            <v>四川省达县</v>
          </cell>
          <cell r="N421" t="str">
            <v>汉族</v>
          </cell>
          <cell r="O421" t="str">
            <v>中国共产党党员</v>
          </cell>
          <cell r="P421" t="str">
            <v>01.岗位聘用人员</v>
          </cell>
          <cell r="Q421" t="str">
            <v>科学工程与发展处</v>
          </cell>
        </row>
        <row r="422">
          <cell r="C422" t="str">
            <v>常国庆</v>
          </cell>
          <cell r="D422" t="e">
            <v>#N/A</v>
          </cell>
          <cell r="E422" t="str">
            <v>男</v>
          </cell>
          <cell r="F422">
            <v>47</v>
          </cell>
          <cell r="G422" t="str">
            <v>1976-07-18</v>
          </cell>
          <cell r="H422">
            <v>47</v>
          </cell>
          <cell r="I422" t="str">
            <v>身份证</v>
          </cell>
          <cell r="J422" t="str">
            <v>110108197607188913</v>
          </cell>
          <cell r="K422" t="str">
            <v>中国</v>
          </cell>
          <cell r="L422" t="str">
            <v>北京市市辖区</v>
          </cell>
          <cell r="M422" t="str">
            <v>河北省唐山市</v>
          </cell>
          <cell r="N422" t="str">
            <v>汉族</v>
          </cell>
          <cell r="O422" t="str">
            <v>中国共产党党员</v>
          </cell>
          <cell r="P422" t="str">
            <v>01.岗位聘用人员</v>
          </cell>
          <cell r="Q422" t="str">
            <v>L07组</v>
          </cell>
        </row>
        <row r="423">
          <cell r="C423" t="str">
            <v>魏小均</v>
          </cell>
          <cell r="D423" t="e">
            <v>#N/A</v>
          </cell>
          <cell r="E423" t="str">
            <v>男</v>
          </cell>
          <cell r="F423">
            <v>39</v>
          </cell>
          <cell r="G423" t="str">
            <v>1984-06-16</v>
          </cell>
          <cell r="H423">
            <v>39</v>
          </cell>
          <cell r="I423" t="str">
            <v>身份证</v>
          </cell>
          <cell r="J423" t="str">
            <v>350702198406161339</v>
          </cell>
          <cell r="K423" t="str">
            <v>中国</v>
          </cell>
          <cell r="L423" t="str">
            <v>北京市海淀区</v>
          </cell>
          <cell r="M423" t="str">
            <v>福建省南平市</v>
          </cell>
          <cell r="N423" t="str">
            <v>汉族</v>
          </cell>
          <cell r="P423" t="str">
            <v>01.岗位聘用人员</v>
          </cell>
          <cell r="Q423" t="str">
            <v>A05组</v>
          </cell>
        </row>
        <row r="424">
          <cell r="C424" t="str">
            <v>孙永昊</v>
          </cell>
          <cell r="D424" t="e">
            <v>#N/A</v>
          </cell>
          <cell r="E424" t="str">
            <v>男</v>
          </cell>
          <cell r="F424">
            <v>35</v>
          </cell>
          <cell r="G424" t="str">
            <v>1988-11-26</v>
          </cell>
          <cell r="H424">
            <v>35</v>
          </cell>
          <cell r="I424" t="str">
            <v>身份证</v>
          </cell>
          <cell r="J424" t="str">
            <v>110108198811262214</v>
          </cell>
          <cell r="K424" t="str">
            <v>中国</v>
          </cell>
          <cell r="L424" t="str">
            <v>北京市丰台区</v>
          </cell>
          <cell r="M424" t="str">
            <v>内蒙古自治区扎赉特旗</v>
          </cell>
          <cell r="N424" t="str">
            <v>汉族</v>
          </cell>
          <cell r="O424" t="str">
            <v>中国共产党党员</v>
          </cell>
          <cell r="P424" t="str">
            <v>01.岗位聘用人员</v>
          </cell>
          <cell r="Q424" t="str">
            <v>EX4组</v>
          </cell>
        </row>
        <row r="425">
          <cell r="C425" t="str">
            <v>陈泽华</v>
          </cell>
          <cell r="D425" t="e">
            <v>#N/A</v>
          </cell>
          <cell r="E425" t="str">
            <v>女</v>
          </cell>
          <cell r="F425">
            <v>33</v>
          </cell>
          <cell r="G425" t="str">
            <v>1990-11-19</v>
          </cell>
          <cell r="H425">
            <v>33</v>
          </cell>
          <cell r="I425" t="str">
            <v>身份证</v>
          </cell>
          <cell r="J425" t="str">
            <v>412701199011190561</v>
          </cell>
          <cell r="K425" t="str">
            <v>中国</v>
          </cell>
          <cell r="L425" t="str">
            <v>北京市海淀区</v>
          </cell>
          <cell r="M425" t="str">
            <v>广东省揭阳市</v>
          </cell>
          <cell r="N425" t="str">
            <v>汉族</v>
          </cell>
          <cell r="P425" t="str">
            <v>01.岗位聘用人员</v>
          </cell>
          <cell r="Q425" t="str">
            <v>财务处</v>
          </cell>
        </row>
        <row r="426">
          <cell r="C426" t="str">
            <v>孟梦</v>
          </cell>
          <cell r="D426" t="e">
            <v>#N/A</v>
          </cell>
          <cell r="E426" t="str">
            <v>男</v>
          </cell>
          <cell r="F426">
            <v>34</v>
          </cell>
          <cell r="G426" t="str">
            <v>1989-09-18</v>
          </cell>
          <cell r="H426">
            <v>34</v>
          </cell>
          <cell r="I426" t="str">
            <v>身份证</v>
          </cell>
          <cell r="J426" t="str">
            <v>410102198909180033</v>
          </cell>
          <cell r="K426" t="str">
            <v>中国</v>
          </cell>
          <cell r="L426" t="str">
            <v>北京市海淀区</v>
          </cell>
          <cell r="M426" t="str">
            <v>河南省郑州市</v>
          </cell>
          <cell r="N426" t="str">
            <v>汉族</v>
          </cell>
          <cell r="O426" t="str">
            <v>中国共产党党员</v>
          </cell>
          <cell r="P426" t="str">
            <v>01.岗位聘用人员</v>
          </cell>
          <cell r="Q426" t="str">
            <v>HM-SF6组</v>
          </cell>
        </row>
        <row r="427">
          <cell r="C427" t="str">
            <v>李潜</v>
          </cell>
          <cell r="D427" t="e">
            <v>#N/A</v>
          </cell>
          <cell r="E427" t="str">
            <v>男</v>
          </cell>
          <cell r="F427">
            <v>36</v>
          </cell>
          <cell r="G427" t="str">
            <v>1987-11-14</v>
          </cell>
          <cell r="H427">
            <v>36</v>
          </cell>
          <cell r="I427" t="str">
            <v>身份证</v>
          </cell>
          <cell r="J427" t="str">
            <v>420606198711140030</v>
          </cell>
          <cell r="K427" t="str">
            <v>中国</v>
          </cell>
          <cell r="L427" t="str">
            <v>北京市海淀区</v>
          </cell>
          <cell r="M427" t="str">
            <v>湖北省襄樊市</v>
          </cell>
          <cell r="N427" t="str">
            <v>汉族</v>
          </cell>
          <cell r="O427" t="str">
            <v>中国共产党党员</v>
          </cell>
          <cell r="P427" t="str">
            <v>01.岗位聘用人员</v>
          </cell>
          <cell r="Q427" t="str">
            <v>HM-SC2组</v>
          </cell>
        </row>
        <row r="428">
          <cell r="C428" t="str">
            <v>张清明</v>
          </cell>
          <cell r="D428" t="e">
            <v>#N/A</v>
          </cell>
          <cell r="E428" t="str">
            <v>男</v>
          </cell>
          <cell r="F428">
            <v>53</v>
          </cell>
          <cell r="G428" t="str">
            <v>1970-12-23</v>
          </cell>
          <cell r="H428">
            <v>53</v>
          </cell>
          <cell r="I428" t="str">
            <v>身份证</v>
          </cell>
          <cell r="J428" t="str">
            <v>320106197012231253</v>
          </cell>
          <cell r="K428" t="str">
            <v>中国</v>
          </cell>
          <cell r="L428" t="str">
            <v>北京市海淀区</v>
          </cell>
          <cell r="M428" t="str">
            <v>江苏省南京市</v>
          </cell>
          <cell r="N428" t="str">
            <v>汉族</v>
          </cell>
          <cell r="P428" t="str">
            <v>01.岗位聘用人员</v>
          </cell>
          <cell r="Q428" t="str">
            <v>EX9i组</v>
          </cell>
        </row>
        <row r="429">
          <cell r="C429" t="str">
            <v>籍建葶</v>
          </cell>
          <cell r="D429" t="e">
            <v>#N/A</v>
          </cell>
          <cell r="E429" t="str">
            <v>女</v>
          </cell>
          <cell r="F429">
            <v>53</v>
          </cell>
          <cell r="G429" t="str">
            <v>1970-05-20</v>
          </cell>
          <cell r="H429">
            <v>53</v>
          </cell>
          <cell r="I429" t="str">
            <v>身份证</v>
          </cell>
          <cell r="J429" t="str">
            <v>320106197005200029</v>
          </cell>
          <cell r="K429" t="str">
            <v>中国</v>
          </cell>
          <cell r="L429" t="str">
            <v>北京市海淀区</v>
          </cell>
          <cell r="M429" t="str">
            <v>江苏省常州市</v>
          </cell>
          <cell r="N429" t="str">
            <v>汉族</v>
          </cell>
          <cell r="P429" t="str">
            <v>01.岗位聘用人员</v>
          </cell>
          <cell r="Q429" t="str">
            <v>HX-EX9i组</v>
          </cell>
        </row>
        <row r="430">
          <cell r="C430" t="str">
            <v>刘淼</v>
          </cell>
          <cell r="D430" t="e">
            <v>#N/A</v>
          </cell>
          <cell r="E430" t="str">
            <v>男</v>
          </cell>
          <cell r="F430">
            <v>43</v>
          </cell>
          <cell r="G430" t="str">
            <v>1980-11-28</v>
          </cell>
          <cell r="H430">
            <v>43</v>
          </cell>
          <cell r="I430" t="str">
            <v>身份证</v>
          </cell>
          <cell r="J430" t="str">
            <v>630104198011280015</v>
          </cell>
          <cell r="K430" t="str">
            <v>中国</v>
          </cell>
          <cell r="L430" t="str">
            <v>北京市海淀区</v>
          </cell>
          <cell r="M430" t="str">
            <v>青海省西宁市</v>
          </cell>
          <cell r="N430" t="str">
            <v>汉族</v>
          </cell>
          <cell r="O430" t="str">
            <v>中国共产党预备党员</v>
          </cell>
          <cell r="P430" t="str">
            <v>01.岗位聘用人员</v>
          </cell>
          <cell r="Q430" t="str">
            <v>SF10组</v>
          </cell>
        </row>
        <row r="431">
          <cell r="C431" t="str">
            <v>相忠诚</v>
          </cell>
          <cell r="D431" t="e">
            <v>#N/A</v>
          </cell>
          <cell r="E431" t="str">
            <v>男</v>
          </cell>
          <cell r="F431">
            <v>34</v>
          </cell>
          <cell r="G431" t="str">
            <v>1989-03-06</v>
          </cell>
          <cell r="H431">
            <v>34</v>
          </cell>
          <cell r="I431" t="str">
            <v>身份证</v>
          </cell>
          <cell r="J431" t="str">
            <v>371324198903069438</v>
          </cell>
          <cell r="K431" t="str">
            <v>中国</v>
          </cell>
          <cell r="L431" t="str">
            <v>北京市市辖区</v>
          </cell>
          <cell r="M431" t="str">
            <v>山东省临沂市</v>
          </cell>
          <cell r="N431" t="str">
            <v>汉族</v>
          </cell>
          <cell r="P431" t="str">
            <v>01.岗位聘用人员</v>
          </cell>
          <cell r="Q431" t="str">
            <v>G01组</v>
          </cell>
        </row>
        <row r="432">
          <cell r="C432" t="str">
            <v>万源</v>
          </cell>
          <cell r="D432" t="e">
            <v>#N/A</v>
          </cell>
          <cell r="E432" t="str">
            <v>男</v>
          </cell>
          <cell r="F432">
            <v>40</v>
          </cell>
          <cell r="G432" t="str">
            <v>1983-12-25</v>
          </cell>
          <cell r="H432">
            <v>40</v>
          </cell>
          <cell r="I432" t="str">
            <v>身份证</v>
          </cell>
          <cell r="J432" t="str">
            <v>420527198312255435</v>
          </cell>
          <cell r="K432" t="str">
            <v>中国</v>
          </cell>
          <cell r="L432" t="str">
            <v>北京市海淀区</v>
          </cell>
          <cell r="M432" t="str">
            <v>湖北省秭归县</v>
          </cell>
          <cell r="N432" t="str">
            <v>汉族</v>
          </cell>
          <cell r="P432" t="str">
            <v>01.岗位聘用人员</v>
          </cell>
          <cell r="Q432" t="str">
            <v>T03组</v>
          </cell>
        </row>
        <row r="433">
          <cell r="C433" t="str">
            <v>杨柳</v>
          </cell>
          <cell r="D433" t="e">
            <v>#N/A</v>
          </cell>
          <cell r="E433" t="str">
            <v>女</v>
          </cell>
          <cell r="F433">
            <v>34</v>
          </cell>
          <cell r="G433" t="str">
            <v>1989-11-26</v>
          </cell>
          <cell r="H433">
            <v>34</v>
          </cell>
          <cell r="I433" t="str">
            <v>身份证</v>
          </cell>
          <cell r="J433" t="str">
            <v>110105198911269449</v>
          </cell>
          <cell r="K433" t="str">
            <v>中国</v>
          </cell>
          <cell r="L433" t="str">
            <v>北京市海淀区</v>
          </cell>
          <cell r="M433" t="str">
            <v>山西省太原市</v>
          </cell>
          <cell r="N433" t="str">
            <v>汉族</v>
          </cell>
          <cell r="P433" t="str">
            <v>01.岗位聘用人员</v>
          </cell>
          <cell r="Q433" t="str">
            <v>人事处</v>
          </cell>
        </row>
        <row r="434">
          <cell r="C434" t="str">
            <v>张忠山</v>
          </cell>
          <cell r="D434" t="e">
            <v>#N/A</v>
          </cell>
          <cell r="E434" t="str">
            <v>男</v>
          </cell>
          <cell r="F434">
            <v>37</v>
          </cell>
          <cell r="G434" t="str">
            <v>1986-06-03</v>
          </cell>
          <cell r="H434">
            <v>37</v>
          </cell>
          <cell r="I434" t="str">
            <v>身份证</v>
          </cell>
          <cell r="J434" t="str">
            <v>370921198606033319</v>
          </cell>
          <cell r="K434" t="str">
            <v>中国</v>
          </cell>
          <cell r="L434" t="str">
            <v>北京市市辖区</v>
          </cell>
          <cell r="M434" t="str">
            <v>山东省泰安市</v>
          </cell>
          <cell r="N434" t="str">
            <v>汉族</v>
          </cell>
          <cell r="P434" t="str">
            <v>01.岗位聘用人员</v>
          </cell>
          <cell r="Q434" t="str">
            <v>HX-TS01组</v>
          </cell>
        </row>
        <row r="435">
          <cell r="C435" t="str">
            <v>耿昀光</v>
          </cell>
          <cell r="D435" t="e">
            <v>#N/A</v>
          </cell>
          <cell r="E435" t="str">
            <v>男</v>
          </cell>
          <cell r="F435">
            <v>33</v>
          </cell>
          <cell r="G435" t="str">
            <v>1990-03-15</v>
          </cell>
          <cell r="H435">
            <v>33</v>
          </cell>
          <cell r="I435" t="str">
            <v>身份证</v>
          </cell>
          <cell r="J435" t="str">
            <v>120109199003154517</v>
          </cell>
          <cell r="K435" t="str">
            <v>中国</v>
          </cell>
          <cell r="L435" t="str">
            <v>北京市海淀区</v>
          </cell>
          <cell r="M435" t="str">
            <v>天津市大港区</v>
          </cell>
          <cell r="N435" t="str">
            <v>汉族</v>
          </cell>
          <cell r="O435" t="str">
            <v>中国共产党党员</v>
          </cell>
          <cell r="P435" t="str">
            <v>01.岗位聘用人员</v>
          </cell>
          <cell r="Q435" t="str">
            <v>科技处</v>
          </cell>
        </row>
        <row r="436">
          <cell r="C436" t="str">
            <v>ZHAO JINKUI</v>
          </cell>
          <cell r="D436" t="e">
            <v>#N/A</v>
          </cell>
          <cell r="E436" t="str">
            <v>男</v>
          </cell>
          <cell r="F436">
            <v>59</v>
          </cell>
          <cell r="G436" t="str">
            <v>1964-09-28</v>
          </cell>
          <cell r="H436">
            <v>59</v>
          </cell>
          <cell r="I436" t="str">
            <v>护照</v>
          </cell>
          <cell r="J436" t="str">
            <v>586489430</v>
          </cell>
          <cell r="K436" t="str">
            <v>美国</v>
          </cell>
          <cell r="L436" t="str">
            <v>其他地区</v>
          </cell>
          <cell r="M436" t="str">
            <v>其他地区</v>
          </cell>
          <cell r="N436" t="str">
            <v>汉族</v>
          </cell>
          <cell r="P436" t="str">
            <v>01.岗位聘用人员</v>
          </cell>
          <cell r="Q436" t="str">
            <v>珠三角研究部</v>
          </cell>
        </row>
        <row r="437">
          <cell r="C437" t="str">
            <v>许凯</v>
          </cell>
          <cell r="D437" t="e">
            <v>#N/A</v>
          </cell>
          <cell r="E437" t="str">
            <v>男</v>
          </cell>
          <cell r="F437">
            <v>33</v>
          </cell>
          <cell r="G437" t="str">
            <v>1990-04-02</v>
          </cell>
          <cell r="H437">
            <v>33</v>
          </cell>
          <cell r="I437" t="str">
            <v>身份证</v>
          </cell>
          <cell r="J437" t="str">
            <v>43062619900402805X</v>
          </cell>
          <cell r="K437" t="str">
            <v>中国</v>
          </cell>
          <cell r="L437" t="str">
            <v>北京市市辖区</v>
          </cell>
          <cell r="M437" t="str">
            <v>湖南省平江县</v>
          </cell>
          <cell r="N437" t="str">
            <v>汉族</v>
          </cell>
          <cell r="P437" t="str">
            <v>01.岗位聘用人员</v>
          </cell>
          <cell r="Q437" t="str">
            <v>Q03组</v>
          </cell>
        </row>
        <row r="438">
          <cell r="C438" t="str">
            <v>郭宇</v>
          </cell>
          <cell r="D438" t="e">
            <v>#N/A</v>
          </cell>
          <cell r="E438" t="str">
            <v>女</v>
          </cell>
          <cell r="F438">
            <v>33</v>
          </cell>
          <cell r="G438" t="str">
            <v>1990-10-25</v>
          </cell>
          <cell r="H438">
            <v>33</v>
          </cell>
          <cell r="I438" t="str">
            <v>身份证</v>
          </cell>
          <cell r="J438" t="str">
            <v>150203199010253989</v>
          </cell>
          <cell r="K438" t="str">
            <v>中国</v>
          </cell>
          <cell r="L438" t="str">
            <v>北京市市辖区</v>
          </cell>
          <cell r="M438" t="str">
            <v>河南省清丰县</v>
          </cell>
          <cell r="N438" t="str">
            <v>汉族</v>
          </cell>
          <cell r="O438" t="str">
            <v>中国共产党党员</v>
          </cell>
          <cell r="P438" t="str">
            <v>01.岗位聘用人员</v>
          </cell>
          <cell r="Q438" t="str">
            <v>财务处</v>
          </cell>
        </row>
        <row r="439">
          <cell r="C439" t="str">
            <v>蒋坤</v>
          </cell>
          <cell r="D439" t="e">
            <v>#N/A</v>
          </cell>
          <cell r="E439" t="str">
            <v>男</v>
          </cell>
          <cell r="F439">
            <v>37</v>
          </cell>
          <cell r="G439" t="str">
            <v>1987-01-20</v>
          </cell>
          <cell r="H439">
            <v>37</v>
          </cell>
          <cell r="I439" t="str">
            <v>身份证</v>
          </cell>
          <cell r="J439" t="str">
            <v>320829198701202236</v>
          </cell>
          <cell r="K439" t="str">
            <v>中国</v>
          </cell>
          <cell r="L439" t="str">
            <v>江苏省南京市</v>
          </cell>
          <cell r="M439" t="str">
            <v>江苏省洪泽县</v>
          </cell>
          <cell r="N439" t="str">
            <v>汉族</v>
          </cell>
          <cell r="P439" t="str">
            <v>01.岗位聘用人员</v>
          </cell>
          <cell r="Q439" t="str">
            <v>T06组</v>
          </cell>
        </row>
        <row r="440">
          <cell r="C440" t="str">
            <v>李贝贝</v>
          </cell>
          <cell r="D440" t="e">
            <v>#N/A</v>
          </cell>
          <cell r="E440" t="str">
            <v>女</v>
          </cell>
          <cell r="F440">
            <v>36</v>
          </cell>
          <cell r="G440" t="str">
            <v>1987-09-13</v>
          </cell>
          <cell r="H440">
            <v>36</v>
          </cell>
          <cell r="I440" t="str">
            <v>身份证</v>
          </cell>
          <cell r="J440" t="str">
            <v>411402198709137628</v>
          </cell>
          <cell r="K440" t="str">
            <v>中国</v>
          </cell>
          <cell r="L440" t="str">
            <v>北京市市辖区</v>
          </cell>
          <cell r="M440" t="str">
            <v>河南省商丘市</v>
          </cell>
          <cell r="N440" t="str">
            <v>汉族</v>
          </cell>
          <cell r="P440" t="str">
            <v>01.岗位聘用人员</v>
          </cell>
          <cell r="Q440" t="str">
            <v>应用物理中心</v>
          </cell>
        </row>
        <row r="441">
          <cell r="C441" t="str">
            <v>马肖莉</v>
          </cell>
          <cell r="D441" t="e">
            <v>#N/A</v>
          </cell>
          <cell r="E441" t="str">
            <v>女</v>
          </cell>
          <cell r="F441">
            <v>34</v>
          </cell>
          <cell r="G441" t="str">
            <v>1989-03-10</v>
          </cell>
          <cell r="H441">
            <v>34</v>
          </cell>
          <cell r="I441" t="str">
            <v>身份证</v>
          </cell>
          <cell r="J441" t="str">
            <v>370830198909103944</v>
          </cell>
          <cell r="K441" t="str">
            <v>中国</v>
          </cell>
          <cell r="L441" t="str">
            <v>北京市市辖区</v>
          </cell>
          <cell r="M441" t="str">
            <v>山东省济宁市</v>
          </cell>
          <cell r="N441" t="str">
            <v>汉族</v>
          </cell>
          <cell r="O441" t="str">
            <v>中国共产党党员</v>
          </cell>
          <cell r="P441" t="str">
            <v>01.岗位聘用人员</v>
          </cell>
          <cell r="Q441" t="str">
            <v>HX-06i组</v>
          </cell>
        </row>
        <row r="442">
          <cell r="C442" t="str">
            <v>张萃</v>
          </cell>
          <cell r="D442" t="e">
            <v>#N/A</v>
          </cell>
          <cell r="E442" t="str">
            <v>女</v>
          </cell>
          <cell r="F442">
            <v>43</v>
          </cell>
          <cell r="G442" t="str">
            <v>1980-04-09</v>
          </cell>
          <cell r="H442">
            <v>43</v>
          </cell>
          <cell r="I442" t="str">
            <v>身份证</v>
          </cell>
          <cell r="J442" t="str">
            <v>210204198004095388</v>
          </cell>
          <cell r="K442" t="str">
            <v>中国</v>
          </cell>
          <cell r="L442" t="str">
            <v>北京市市辖区</v>
          </cell>
          <cell r="M442" t="str">
            <v>山东省威海市</v>
          </cell>
          <cell r="N442" t="str">
            <v>汉族</v>
          </cell>
          <cell r="P442" t="str">
            <v>01.岗位聘用人员</v>
          </cell>
          <cell r="Q442" t="str">
            <v>SF10组</v>
          </cell>
        </row>
        <row r="443">
          <cell r="C443" t="str">
            <v>洪芳</v>
          </cell>
          <cell r="D443" t="e">
            <v>#N/A</v>
          </cell>
          <cell r="E443" t="str">
            <v>男</v>
          </cell>
          <cell r="F443">
            <v>40</v>
          </cell>
          <cell r="G443" t="str">
            <v>1983-12-29</v>
          </cell>
          <cell r="H443">
            <v>40</v>
          </cell>
          <cell r="I443" t="str">
            <v>身份证</v>
          </cell>
          <cell r="J443" t="str">
            <v>421126198312292810</v>
          </cell>
          <cell r="K443" t="str">
            <v>中国</v>
          </cell>
          <cell r="L443" t="str">
            <v>北京市市辖区</v>
          </cell>
          <cell r="M443" t="str">
            <v>湖北省黄冈市</v>
          </cell>
          <cell r="N443" t="str">
            <v>汉族</v>
          </cell>
          <cell r="P443" t="str">
            <v>01.岗位聘用人员</v>
          </cell>
          <cell r="Q443" t="str">
            <v>HX-06i组</v>
          </cell>
        </row>
        <row r="444">
          <cell r="C444" t="str">
            <v>王子昊</v>
          </cell>
          <cell r="D444" t="e">
            <v>#N/A</v>
          </cell>
          <cell r="E444" t="str">
            <v>男</v>
          </cell>
          <cell r="F444">
            <v>34</v>
          </cell>
          <cell r="G444" t="str">
            <v>1990-01-10</v>
          </cell>
          <cell r="H444">
            <v>34</v>
          </cell>
          <cell r="I444" t="str">
            <v>身份证</v>
          </cell>
          <cell r="J444" t="str">
            <v>110101199001105014</v>
          </cell>
          <cell r="K444" t="str">
            <v>中国</v>
          </cell>
          <cell r="L444" t="str">
            <v>北京市市辖区</v>
          </cell>
          <cell r="M444" t="str">
            <v>北京市市辖区</v>
          </cell>
          <cell r="N444" t="str">
            <v>汉族</v>
          </cell>
          <cell r="P444" t="str">
            <v>01.岗位聘用人员</v>
          </cell>
          <cell r="Q444" t="str">
            <v>N09组</v>
          </cell>
        </row>
        <row r="445">
          <cell r="C445" t="str">
            <v>包健</v>
          </cell>
          <cell r="D445" t="e">
            <v>#N/A</v>
          </cell>
          <cell r="E445" t="str">
            <v>男</v>
          </cell>
          <cell r="F445">
            <v>35</v>
          </cell>
          <cell r="G445" t="str">
            <v>1989-01-17</v>
          </cell>
          <cell r="H445">
            <v>35</v>
          </cell>
          <cell r="I445" t="str">
            <v>身份证</v>
          </cell>
          <cell r="J445" t="str">
            <v>152921198901170034</v>
          </cell>
          <cell r="K445" t="str">
            <v>中国</v>
          </cell>
          <cell r="L445" t="str">
            <v>北京市市辖区</v>
          </cell>
          <cell r="M445" t="str">
            <v>内蒙古自治区兴安盟</v>
          </cell>
          <cell r="N445" t="str">
            <v>蒙古族</v>
          </cell>
          <cell r="P445" t="str">
            <v>01.岗位聘用人员</v>
          </cell>
          <cell r="Q445" t="str">
            <v>SM2组</v>
          </cell>
        </row>
        <row r="446">
          <cell r="C446" t="str">
            <v>吴凡</v>
          </cell>
          <cell r="D446" t="e">
            <v>#N/A</v>
          </cell>
          <cell r="E446" t="str">
            <v>男</v>
          </cell>
          <cell r="F446">
            <v>34</v>
          </cell>
          <cell r="G446" t="str">
            <v>1989-12-12</v>
          </cell>
          <cell r="H446">
            <v>34</v>
          </cell>
          <cell r="I446" t="str">
            <v>身份证</v>
          </cell>
          <cell r="J446" t="str">
            <v>330105198912123418</v>
          </cell>
          <cell r="K446" t="str">
            <v>中国</v>
          </cell>
          <cell r="L446" t="str">
            <v>北京市市辖区</v>
          </cell>
          <cell r="M446" t="str">
            <v>浙江省江山市</v>
          </cell>
          <cell r="N446" t="str">
            <v>汉族</v>
          </cell>
          <cell r="O446" t="str">
            <v>中国共产党党员</v>
          </cell>
          <cell r="P446" t="str">
            <v>01.岗位聘用人员</v>
          </cell>
          <cell r="Q446" t="str">
            <v>长三角研究部</v>
          </cell>
        </row>
        <row r="447">
          <cell r="C447" t="str">
            <v>周毅</v>
          </cell>
          <cell r="D447" t="e">
            <v>#N/A</v>
          </cell>
          <cell r="E447" t="str">
            <v>男</v>
          </cell>
          <cell r="F447">
            <v>47</v>
          </cell>
          <cell r="G447" t="str">
            <v>1976-05-06</v>
          </cell>
          <cell r="H447">
            <v>47</v>
          </cell>
          <cell r="I447" t="str">
            <v>身份证</v>
          </cell>
          <cell r="J447" t="str">
            <v>350102197605060453</v>
          </cell>
          <cell r="K447" t="str">
            <v>中国</v>
          </cell>
          <cell r="L447" t="str">
            <v>北京市市辖区</v>
          </cell>
          <cell r="M447" t="str">
            <v>福建省福州市</v>
          </cell>
          <cell r="N447" t="str">
            <v>汉族</v>
          </cell>
          <cell r="P447" t="str">
            <v>01.岗位聘用人员</v>
          </cell>
          <cell r="Q447" t="str">
            <v>T06组</v>
          </cell>
        </row>
        <row r="448">
          <cell r="C448" t="str">
            <v>曹永革</v>
          </cell>
          <cell r="D448" t="e">
            <v>#N/A</v>
          </cell>
          <cell r="E448" t="str">
            <v>男</v>
          </cell>
          <cell r="F448">
            <v>53</v>
          </cell>
          <cell r="G448" t="str">
            <v>1970-12-09</v>
          </cell>
          <cell r="H448">
            <v>53</v>
          </cell>
          <cell r="I448" t="str">
            <v>身份证</v>
          </cell>
          <cell r="J448" t="str">
            <v>650300197012094817</v>
          </cell>
          <cell r="K448" t="str">
            <v>中国</v>
          </cell>
          <cell r="L448" t="str">
            <v>北京市市辖区</v>
          </cell>
          <cell r="M448" t="str">
            <v>浙江省杭州市</v>
          </cell>
          <cell r="N448" t="str">
            <v>汉族</v>
          </cell>
          <cell r="O448" t="str">
            <v>中国共产党党员</v>
          </cell>
          <cell r="P448" t="str">
            <v>01.岗位聘用人员</v>
          </cell>
          <cell r="Q448" t="str">
            <v>珠三角研究部</v>
          </cell>
        </row>
        <row r="449">
          <cell r="C449" t="str">
            <v>李国栋</v>
          </cell>
          <cell r="D449" t="e">
            <v>#N/A</v>
          </cell>
          <cell r="E449" t="str">
            <v>男</v>
          </cell>
          <cell r="F449">
            <v>39</v>
          </cell>
          <cell r="G449" t="str">
            <v>1984-10-10</v>
          </cell>
          <cell r="H449">
            <v>39</v>
          </cell>
          <cell r="I449" t="str">
            <v>身份证</v>
          </cell>
          <cell r="J449" t="str">
            <v>152627198410104931</v>
          </cell>
          <cell r="K449" t="str">
            <v>中国</v>
          </cell>
          <cell r="L449" t="str">
            <v>北京市市辖区</v>
          </cell>
          <cell r="M449" t="str">
            <v>内蒙古自治区兴和县</v>
          </cell>
          <cell r="N449" t="str">
            <v>汉族</v>
          </cell>
          <cell r="O449" t="str">
            <v>中国共产党党员</v>
          </cell>
          <cell r="P449" t="str">
            <v>01.岗位聘用人员</v>
          </cell>
          <cell r="Q449" t="str">
            <v>应用物理中心</v>
          </cell>
        </row>
        <row r="450">
          <cell r="C450" t="str">
            <v>杨芃焘</v>
          </cell>
          <cell r="D450" t="e">
            <v>#N/A</v>
          </cell>
          <cell r="E450" t="str">
            <v>男</v>
          </cell>
          <cell r="F450">
            <v>33</v>
          </cell>
          <cell r="G450" t="str">
            <v>1990-05-25</v>
          </cell>
          <cell r="H450">
            <v>33</v>
          </cell>
          <cell r="I450" t="str">
            <v>身份证</v>
          </cell>
          <cell r="J450" t="str">
            <v>610528199005258114</v>
          </cell>
          <cell r="K450" t="str">
            <v>中国</v>
          </cell>
          <cell r="L450" t="str">
            <v>北京市市辖区</v>
          </cell>
          <cell r="M450" t="str">
            <v>陕西省富平县</v>
          </cell>
          <cell r="N450" t="str">
            <v>汉族</v>
          </cell>
          <cell r="P450" t="str">
            <v>01.岗位聘用人员</v>
          </cell>
          <cell r="Q450" t="str">
            <v>HX-EX6组</v>
          </cell>
        </row>
        <row r="451">
          <cell r="C451" t="str">
            <v>秦晓宇</v>
          </cell>
          <cell r="D451" t="e">
            <v>#N/A</v>
          </cell>
          <cell r="E451" t="str">
            <v>女</v>
          </cell>
          <cell r="F451">
            <v>29</v>
          </cell>
          <cell r="G451" t="str">
            <v>1994-05-02</v>
          </cell>
          <cell r="H451">
            <v>29</v>
          </cell>
          <cell r="I451" t="str">
            <v>身份证</v>
          </cell>
          <cell r="J451" t="str">
            <v>150429199405020025</v>
          </cell>
          <cell r="K451" t="str">
            <v>中国</v>
          </cell>
          <cell r="L451" t="str">
            <v>北京市市辖区</v>
          </cell>
          <cell r="M451" t="str">
            <v>内蒙古自治区宁城县</v>
          </cell>
          <cell r="N451" t="str">
            <v>蒙古族</v>
          </cell>
          <cell r="O451" t="str">
            <v>中国共产党党员</v>
          </cell>
          <cell r="P451" t="str">
            <v>01.岗位聘用人员</v>
          </cell>
          <cell r="Q451" t="str">
            <v>研究生部</v>
          </cell>
        </row>
        <row r="452">
          <cell r="C452" t="str">
            <v>冯金玉</v>
          </cell>
          <cell r="D452" t="e">
            <v>#N/A</v>
          </cell>
          <cell r="E452" t="str">
            <v>女</v>
          </cell>
          <cell r="F452">
            <v>34</v>
          </cell>
          <cell r="G452" t="str">
            <v>1989-09-19</v>
          </cell>
          <cell r="H452">
            <v>34</v>
          </cell>
          <cell r="I452" t="str">
            <v>身份证</v>
          </cell>
          <cell r="J452" t="str">
            <v>370781198909194828</v>
          </cell>
          <cell r="K452" t="str">
            <v>中国</v>
          </cell>
          <cell r="L452" t="str">
            <v>北京市朝阳区</v>
          </cell>
          <cell r="M452" t="str">
            <v>山东省青州市</v>
          </cell>
          <cell r="N452" t="str">
            <v>汉族</v>
          </cell>
          <cell r="P452" t="str">
            <v>01.岗位聘用人员</v>
          </cell>
          <cell r="Q452" t="str">
            <v>财务处</v>
          </cell>
        </row>
        <row r="453">
          <cell r="C453" t="str">
            <v>金峰</v>
          </cell>
          <cell r="D453" t="e">
            <v>#N/A</v>
          </cell>
          <cell r="E453" t="str">
            <v>男</v>
          </cell>
          <cell r="F453">
            <v>34</v>
          </cell>
          <cell r="G453" t="str">
            <v>1990-01-05</v>
          </cell>
          <cell r="H453">
            <v>34</v>
          </cell>
          <cell r="I453" t="str">
            <v>身份证</v>
          </cell>
          <cell r="J453" t="str">
            <v>420984199001056715</v>
          </cell>
          <cell r="K453" t="str">
            <v>中国</v>
          </cell>
          <cell r="L453" t="str">
            <v>北京市市辖区</v>
          </cell>
          <cell r="M453" t="str">
            <v>湖北省汉川市</v>
          </cell>
          <cell r="N453" t="str">
            <v>汉族</v>
          </cell>
          <cell r="P453" t="str">
            <v>01.岗位聘用人员</v>
          </cell>
          <cell r="Q453" t="str">
            <v>HX-EX9i组</v>
          </cell>
        </row>
        <row r="454">
          <cell r="C454" t="str">
            <v>SU DONG</v>
          </cell>
          <cell r="D454" t="e">
            <v>#N/A</v>
          </cell>
          <cell r="E454" t="str">
            <v>男</v>
          </cell>
          <cell r="F454">
            <v>47</v>
          </cell>
          <cell r="G454" t="str">
            <v>1976-04-17</v>
          </cell>
          <cell r="H454">
            <v>47</v>
          </cell>
          <cell r="I454" t="str">
            <v>护照</v>
          </cell>
          <cell r="J454" t="str">
            <v>580611862</v>
          </cell>
          <cell r="K454" t="str">
            <v>美国</v>
          </cell>
          <cell r="L454" t="str">
            <v>其他地区</v>
          </cell>
          <cell r="M454" t="str">
            <v>河北省辛集市</v>
          </cell>
          <cell r="N454" t="str">
            <v>汉族</v>
          </cell>
          <cell r="P454" t="str">
            <v>01.岗位聘用人员</v>
          </cell>
          <cell r="Q454" t="str">
            <v>A01组</v>
          </cell>
        </row>
        <row r="455">
          <cell r="C455" t="str">
            <v>陈其宏</v>
          </cell>
          <cell r="D455" t="e">
            <v>#N/A</v>
          </cell>
          <cell r="E455" t="str">
            <v>男</v>
          </cell>
          <cell r="F455">
            <v>36</v>
          </cell>
          <cell r="G455" t="str">
            <v>1987-08-04</v>
          </cell>
          <cell r="H455">
            <v>36</v>
          </cell>
          <cell r="I455" t="str">
            <v>身份证</v>
          </cell>
          <cell r="J455" t="str">
            <v>500101198708048832</v>
          </cell>
          <cell r="K455" t="str">
            <v>中国</v>
          </cell>
          <cell r="L455" t="str">
            <v>北京市市辖区</v>
          </cell>
          <cell r="M455" t="str">
            <v>重庆市万州区</v>
          </cell>
          <cell r="N455" t="str">
            <v>汉族</v>
          </cell>
          <cell r="P455" t="str">
            <v>01.岗位聘用人员</v>
          </cell>
          <cell r="Q455" t="str">
            <v>SC2组</v>
          </cell>
        </row>
        <row r="456">
          <cell r="C456" t="str">
            <v>强振宏</v>
          </cell>
          <cell r="D456" t="e">
            <v>#N/A</v>
          </cell>
          <cell r="E456" t="str">
            <v>男</v>
          </cell>
          <cell r="F456">
            <v>47</v>
          </cell>
          <cell r="G456" t="str">
            <v>1976-09-26</v>
          </cell>
          <cell r="H456">
            <v>47</v>
          </cell>
          <cell r="I456" t="str">
            <v>身份证</v>
          </cell>
          <cell r="J456" t="str">
            <v>612102197609263130</v>
          </cell>
          <cell r="K456" t="str">
            <v>中国</v>
          </cell>
          <cell r="L456" t="str">
            <v>北京市海淀区</v>
          </cell>
          <cell r="M456" t="str">
            <v>陕西省韩城市</v>
          </cell>
          <cell r="N456" t="str">
            <v>汉族</v>
          </cell>
          <cell r="O456" t="str">
            <v>中国共产党党员</v>
          </cell>
          <cell r="P456" t="str">
            <v>01.岗位聘用人员</v>
          </cell>
          <cell r="Q456" t="str">
            <v>科技处</v>
          </cell>
        </row>
        <row r="457">
          <cell r="C457" t="str">
            <v>黄明晖</v>
          </cell>
          <cell r="D457" t="e">
            <v>#N/A</v>
          </cell>
          <cell r="E457" t="str">
            <v>男</v>
          </cell>
          <cell r="F457">
            <v>37</v>
          </cell>
          <cell r="G457" t="str">
            <v>1986-10-05</v>
          </cell>
          <cell r="H457">
            <v>37</v>
          </cell>
          <cell r="I457" t="str">
            <v>身份证</v>
          </cell>
          <cell r="J457" t="str">
            <v>342423198610052274</v>
          </cell>
          <cell r="K457" t="str">
            <v>中国</v>
          </cell>
          <cell r="L457" t="str">
            <v>北京市海淀区</v>
          </cell>
          <cell r="M457" t="str">
            <v>安徽省六安市</v>
          </cell>
          <cell r="N457" t="str">
            <v>汉族</v>
          </cell>
          <cell r="O457" t="str">
            <v>中国共产党党员</v>
          </cell>
          <cell r="P457" t="str">
            <v>01.岗位聘用人员</v>
          </cell>
          <cell r="Q457" t="str">
            <v>综合处</v>
          </cell>
        </row>
        <row r="458">
          <cell r="C458" t="str">
            <v>彭毅</v>
          </cell>
          <cell r="D458" t="e">
            <v>#N/A</v>
          </cell>
          <cell r="E458" t="str">
            <v>男</v>
          </cell>
          <cell r="F458">
            <v>37</v>
          </cell>
          <cell r="G458" t="str">
            <v>1986-12-19</v>
          </cell>
          <cell r="H458">
            <v>37</v>
          </cell>
          <cell r="I458" t="str">
            <v>身份证</v>
          </cell>
          <cell r="J458" t="str">
            <v>142601198612191716</v>
          </cell>
          <cell r="K458" t="str">
            <v>中国</v>
          </cell>
          <cell r="L458" t="str">
            <v>北京市海淀区</v>
          </cell>
          <cell r="M458" t="str">
            <v>山西省临汾市</v>
          </cell>
          <cell r="N458" t="str">
            <v>汉族</v>
          </cell>
          <cell r="P458" t="str">
            <v>01.岗位聘用人员</v>
          </cell>
          <cell r="Q458" t="str">
            <v>SM7组</v>
          </cell>
        </row>
        <row r="459">
          <cell r="C459" t="str">
            <v>任新国</v>
          </cell>
          <cell r="D459" t="e">
            <v>#N/A</v>
          </cell>
          <cell r="E459" t="str">
            <v>男</v>
          </cell>
          <cell r="F459">
            <v>47</v>
          </cell>
          <cell r="G459" t="str">
            <v>1976-09-25</v>
          </cell>
          <cell r="H459">
            <v>47</v>
          </cell>
          <cell r="I459" t="str">
            <v>身份证</v>
          </cell>
          <cell r="J459" t="str">
            <v>412922197609252919</v>
          </cell>
          <cell r="K459" t="str">
            <v>中国</v>
          </cell>
          <cell r="L459" t="str">
            <v>安徽省合肥市</v>
          </cell>
          <cell r="M459" t="str">
            <v>河南省方城县</v>
          </cell>
          <cell r="N459" t="str">
            <v>汉族</v>
          </cell>
          <cell r="P459" t="str">
            <v>01.岗位聘用人员</v>
          </cell>
          <cell r="Q459" t="str">
            <v>T03组</v>
          </cell>
        </row>
        <row r="460">
          <cell r="C460" t="str">
            <v>朱志海</v>
          </cell>
          <cell r="D460" t="e">
            <v>#N/A</v>
          </cell>
          <cell r="E460" t="str">
            <v>男</v>
          </cell>
          <cell r="F460">
            <v>42</v>
          </cell>
          <cell r="G460" t="str">
            <v>1981-10-30</v>
          </cell>
          <cell r="H460">
            <v>42</v>
          </cell>
          <cell r="I460" t="str">
            <v>身份证</v>
          </cell>
          <cell r="J460" t="str">
            <v>320826198110301815</v>
          </cell>
          <cell r="K460" t="str">
            <v>中国</v>
          </cell>
          <cell r="L460" t="str">
            <v>江苏省淮安市</v>
          </cell>
          <cell r="M460" t="str">
            <v>江苏省淮安市</v>
          </cell>
          <cell r="N460" t="str">
            <v>汉族</v>
          </cell>
          <cell r="P460" t="str">
            <v>01.岗位聘用人员</v>
          </cell>
          <cell r="Q460" t="str">
            <v>SC7组</v>
          </cell>
        </row>
        <row r="461">
          <cell r="C461" t="str">
            <v>章一奇</v>
          </cell>
          <cell r="D461" t="e">
            <v>#N/A</v>
          </cell>
          <cell r="E461" t="str">
            <v>男</v>
          </cell>
          <cell r="F461">
            <v>43</v>
          </cell>
          <cell r="G461" t="str">
            <v>1980-11-04</v>
          </cell>
          <cell r="H461">
            <v>43</v>
          </cell>
          <cell r="I461" t="str">
            <v>身份证</v>
          </cell>
          <cell r="J461" t="str">
            <v>31010119801104123X</v>
          </cell>
          <cell r="K461" t="str">
            <v>中国</v>
          </cell>
          <cell r="L461" t="str">
            <v>北京市</v>
          </cell>
          <cell r="M461" t="str">
            <v>上海市</v>
          </cell>
          <cell r="N461" t="str">
            <v>汉族</v>
          </cell>
          <cell r="P461" t="str">
            <v>01.岗位聘用人员</v>
          </cell>
          <cell r="Q461" t="str">
            <v>SF9组</v>
          </cell>
        </row>
        <row r="462">
          <cell r="C462" t="str">
            <v>谢飞</v>
          </cell>
          <cell r="D462" t="e">
            <v>#N/A</v>
          </cell>
          <cell r="E462" t="str">
            <v>男</v>
          </cell>
          <cell r="F462">
            <v>30</v>
          </cell>
          <cell r="G462" t="str">
            <v>1993-05-25</v>
          </cell>
          <cell r="H462">
            <v>30</v>
          </cell>
          <cell r="I462" t="str">
            <v>身份证</v>
          </cell>
          <cell r="J462" t="str">
            <v>110106199305251215</v>
          </cell>
          <cell r="K462" t="str">
            <v>中国</v>
          </cell>
          <cell r="L462" t="str">
            <v>北京市</v>
          </cell>
          <cell r="M462" t="str">
            <v>北京市</v>
          </cell>
          <cell r="N462" t="str">
            <v>汉族</v>
          </cell>
          <cell r="P462" t="str">
            <v>01.岗位聘用人员</v>
          </cell>
          <cell r="Q462" t="str">
            <v>E01组</v>
          </cell>
        </row>
        <row r="463">
          <cell r="C463" t="str">
            <v>赵佳丽</v>
          </cell>
          <cell r="D463" t="e">
            <v>#N/A</v>
          </cell>
          <cell r="E463" t="str">
            <v>女</v>
          </cell>
          <cell r="F463">
            <v>32</v>
          </cell>
          <cell r="G463" t="str">
            <v>1991-11-11</v>
          </cell>
          <cell r="H463">
            <v>32</v>
          </cell>
          <cell r="I463" t="str">
            <v>身份证</v>
          </cell>
          <cell r="J463" t="str">
            <v>411123199111112047</v>
          </cell>
          <cell r="K463" t="str">
            <v>中国</v>
          </cell>
          <cell r="L463" t="str">
            <v>北京市</v>
          </cell>
          <cell r="M463" t="str">
            <v>河南省漯河市</v>
          </cell>
          <cell r="N463" t="str">
            <v>汉族</v>
          </cell>
          <cell r="P463" t="str">
            <v>01.岗位聘用人员</v>
          </cell>
          <cell r="Q463" t="str">
            <v>HX-EX7组</v>
          </cell>
        </row>
        <row r="464">
          <cell r="C464" t="str">
            <v>张华</v>
          </cell>
          <cell r="D464" t="e">
            <v>#N/A</v>
          </cell>
          <cell r="E464" t="str">
            <v>女</v>
          </cell>
          <cell r="F464">
            <v>32</v>
          </cell>
          <cell r="G464" t="str">
            <v>1991-12-25</v>
          </cell>
          <cell r="H464">
            <v>32</v>
          </cell>
          <cell r="I464" t="str">
            <v>身份证</v>
          </cell>
          <cell r="J464" t="str">
            <v>371428199112254528</v>
          </cell>
          <cell r="K464" t="str">
            <v>中国</v>
          </cell>
          <cell r="L464" t="str">
            <v>广东省深圳市</v>
          </cell>
          <cell r="M464" t="str">
            <v>山东省武城县</v>
          </cell>
          <cell r="N464" t="str">
            <v>汉族</v>
          </cell>
          <cell r="O464" t="str">
            <v>中国共产党党员</v>
          </cell>
          <cell r="P464" t="str">
            <v>01.岗位聘用人员</v>
          </cell>
          <cell r="Q464" t="str">
            <v>SC4组</v>
          </cell>
        </row>
        <row r="465">
          <cell r="C465" t="str">
            <v>于鑫</v>
          </cell>
          <cell r="D465" t="e">
            <v>#N/A</v>
          </cell>
          <cell r="E465" t="str">
            <v>男</v>
          </cell>
          <cell r="F465">
            <v>33</v>
          </cell>
          <cell r="G465" t="str">
            <v>1990-06-25</v>
          </cell>
          <cell r="H465">
            <v>33</v>
          </cell>
          <cell r="I465" t="str">
            <v>身份证</v>
          </cell>
          <cell r="J465" t="str">
            <v>142222199006251517</v>
          </cell>
          <cell r="K465" t="str">
            <v>中国</v>
          </cell>
          <cell r="L465" t="str">
            <v>北京市</v>
          </cell>
          <cell r="M465" t="str">
            <v>山西省定襄县</v>
          </cell>
          <cell r="N465" t="str">
            <v>汉族</v>
          </cell>
          <cell r="O465" t="str">
            <v>中国共产党党员</v>
          </cell>
          <cell r="P465" t="str">
            <v>01.岗位聘用人员</v>
          </cell>
          <cell r="Q465" t="str">
            <v>怀柔研究部</v>
          </cell>
        </row>
        <row r="466">
          <cell r="C466" t="str">
            <v>姜道华</v>
          </cell>
          <cell r="D466" t="e">
            <v>#N/A</v>
          </cell>
          <cell r="E466" t="str">
            <v>男</v>
          </cell>
          <cell r="F466">
            <v>37</v>
          </cell>
          <cell r="G466" t="str">
            <v>1986-08-05</v>
          </cell>
          <cell r="H466">
            <v>37</v>
          </cell>
          <cell r="I466" t="str">
            <v>身份证</v>
          </cell>
          <cell r="J466" t="str">
            <v>342423198608054975</v>
          </cell>
          <cell r="K466" t="str">
            <v>中国</v>
          </cell>
          <cell r="L466" t="str">
            <v>北京市</v>
          </cell>
          <cell r="M466" t="str">
            <v>安徽省霍邱县</v>
          </cell>
          <cell r="N466" t="str">
            <v>汉族</v>
          </cell>
          <cell r="P466" t="str">
            <v>01.岗位聘用人员</v>
          </cell>
          <cell r="Q466" t="str">
            <v>SM10组</v>
          </cell>
        </row>
        <row r="467">
          <cell r="C467" t="str">
            <v>许杨</v>
          </cell>
          <cell r="D467" t="e">
            <v>#N/A</v>
          </cell>
          <cell r="E467" t="str">
            <v>男</v>
          </cell>
          <cell r="F467">
            <v>34</v>
          </cell>
          <cell r="G467" t="str">
            <v>1989-07-21</v>
          </cell>
          <cell r="H467">
            <v>34</v>
          </cell>
          <cell r="I467" t="str">
            <v>身份证</v>
          </cell>
          <cell r="J467" t="str">
            <v>34040619890721351X</v>
          </cell>
          <cell r="K467" t="str">
            <v>中国</v>
          </cell>
          <cell r="L467" t="str">
            <v>安徽省淮南市</v>
          </cell>
          <cell r="M467" t="str">
            <v>安徽省淮南市</v>
          </cell>
          <cell r="N467" t="str">
            <v>汉族</v>
          </cell>
          <cell r="P467" t="str">
            <v>01.岗位聘用人员</v>
          </cell>
          <cell r="Q467" t="str">
            <v>N08组</v>
          </cell>
        </row>
        <row r="468">
          <cell r="C468" t="str">
            <v>刘笑然</v>
          </cell>
          <cell r="D468" t="e">
            <v>#N/A</v>
          </cell>
          <cell r="E468" t="str">
            <v>男</v>
          </cell>
          <cell r="F468">
            <v>35</v>
          </cell>
          <cell r="G468" t="str">
            <v>1988-08-18</v>
          </cell>
          <cell r="H468">
            <v>35</v>
          </cell>
          <cell r="I468" t="str">
            <v>身份证</v>
          </cell>
          <cell r="J468" t="str">
            <v>210102198808185612</v>
          </cell>
          <cell r="K468" t="str">
            <v>中国</v>
          </cell>
          <cell r="L468" t="str">
            <v>辽宁省沈阳市</v>
          </cell>
          <cell r="M468" t="str">
            <v>辽宁省沈阳市</v>
          </cell>
          <cell r="N468" t="str">
            <v>汉族</v>
          </cell>
          <cell r="P468" t="str">
            <v>01.岗位聘用人员</v>
          </cell>
          <cell r="Q468" t="str">
            <v>SF6组</v>
          </cell>
        </row>
        <row r="469">
          <cell r="C469" t="str">
            <v>石永军</v>
          </cell>
          <cell r="D469" t="e">
            <v>#N/A</v>
          </cell>
          <cell r="E469" t="str">
            <v>男</v>
          </cell>
          <cell r="F469">
            <v>51</v>
          </cell>
          <cell r="G469" t="str">
            <v>1972-02-20</v>
          </cell>
          <cell r="H469">
            <v>51</v>
          </cell>
          <cell r="I469" t="str">
            <v>身份证</v>
          </cell>
          <cell r="J469" t="str">
            <v>220123197202200012</v>
          </cell>
          <cell r="K469" t="str">
            <v>中国</v>
          </cell>
          <cell r="L469" t="str">
            <v>北京市</v>
          </cell>
          <cell r="M469" t="str">
            <v>吉林省</v>
          </cell>
          <cell r="N469" t="str">
            <v>汉族</v>
          </cell>
          <cell r="P469" t="str">
            <v>01.岗位聘用人员</v>
          </cell>
          <cell r="Q469" t="str">
            <v>物理研究所</v>
          </cell>
        </row>
        <row r="470">
          <cell r="C470" t="str">
            <v>黄鑫</v>
          </cell>
          <cell r="D470" t="e">
            <v>#N/A</v>
          </cell>
          <cell r="E470" t="str">
            <v>男</v>
          </cell>
          <cell r="F470">
            <v>35</v>
          </cell>
          <cell r="G470" t="str">
            <v>1989-01-30</v>
          </cell>
          <cell r="H470">
            <v>35</v>
          </cell>
          <cell r="I470" t="str">
            <v>身份证</v>
          </cell>
          <cell r="J470" t="str">
            <v>370802198901302118</v>
          </cell>
          <cell r="K470" t="str">
            <v>中国</v>
          </cell>
          <cell r="L470" t="str">
            <v>北京市海淀区</v>
          </cell>
          <cell r="M470" t="str">
            <v>山东省济宁市</v>
          </cell>
          <cell r="N470" t="str">
            <v>汉族</v>
          </cell>
          <cell r="P470" t="str">
            <v>01.岗位聘用人员</v>
          </cell>
          <cell r="Q470" t="str">
            <v>N10组</v>
          </cell>
        </row>
        <row r="471">
          <cell r="C471" t="str">
            <v>焦放</v>
          </cell>
          <cell r="D471" t="e">
            <v>#N/A</v>
          </cell>
          <cell r="E471" t="str">
            <v>男</v>
          </cell>
          <cell r="F471">
            <v>35</v>
          </cell>
          <cell r="G471" t="str">
            <v>1988-02-10</v>
          </cell>
          <cell r="H471">
            <v>35</v>
          </cell>
          <cell r="I471" t="str">
            <v>身份证</v>
          </cell>
          <cell r="J471" t="str">
            <v>410221198802102718</v>
          </cell>
          <cell r="K471" t="str">
            <v>中国</v>
          </cell>
          <cell r="L471" t="str">
            <v>北京市</v>
          </cell>
          <cell r="M471" t="str">
            <v>河南省杞县</v>
          </cell>
          <cell r="N471" t="str">
            <v>汉族</v>
          </cell>
          <cell r="P471" t="str">
            <v>01.岗位聘用人员</v>
          </cell>
          <cell r="Q471" t="str">
            <v>SM6组</v>
          </cell>
        </row>
        <row r="472">
          <cell r="C472" t="str">
            <v>李自翔</v>
          </cell>
          <cell r="D472" t="e">
            <v>#N/A</v>
          </cell>
          <cell r="E472" t="str">
            <v>男</v>
          </cell>
          <cell r="F472">
            <v>33</v>
          </cell>
          <cell r="G472" t="str">
            <v>1990-04-02</v>
          </cell>
          <cell r="H472">
            <v>33</v>
          </cell>
          <cell r="I472" t="str">
            <v>身份证</v>
          </cell>
          <cell r="J472" t="str">
            <v>431223199004020613</v>
          </cell>
          <cell r="K472" t="str">
            <v>中国</v>
          </cell>
          <cell r="L472" t="str">
            <v>北京市市辖区</v>
          </cell>
          <cell r="M472" t="str">
            <v>湖南省</v>
          </cell>
          <cell r="N472" t="str">
            <v>苗族</v>
          </cell>
          <cell r="P472" t="str">
            <v>01.岗位聘用人员</v>
          </cell>
          <cell r="Q472" t="str">
            <v>T06组</v>
          </cell>
        </row>
        <row r="473">
          <cell r="C473" t="str">
            <v>庞明宏</v>
          </cell>
          <cell r="D473" t="e">
            <v>#N/A</v>
          </cell>
          <cell r="E473" t="str">
            <v>男</v>
          </cell>
          <cell r="F473">
            <v>26</v>
          </cell>
          <cell r="G473" t="str">
            <v>1997-10-22</v>
          </cell>
          <cell r="H473">
            <v>26</v>
          </cell>
          <cell r="I473" t="str">
            <v>身份证</v>
          </cell>
          <cell r="J473" t="str">
            <v>15263019971022003X</v>
          </cell>
          <cell r="K473" t="str">
            <v>中国</v>
          </cell>
          <cell r="L473" t="str">
            <v>北京市市辖区</v>
          </cell>
          <cell r="M473" t="str">
            <v>山西省大同市</v>
          </cell>
          <cell r="N473" t="str">
            <v>汉族</v>
          </cell>
          <cell r="O473" t="str">
            <v>中国共产党党员</v>
          </cell>
          <cell r="P473" t="str">
            <v>01.岗位聘用人员</v>
          </cell>
          <cell r="Q473" t="str">
            <v>科技处</v>
          </cell>
        </row>
        <row r="474">
          <cell r="C474" t="str">
            <v>李明星</v>
          </cell>
          <cell r="D474" t="e">
            <v>#N/A</v>
          </cell>
          <cell r="E474" t="str">
            <v>男</v>
          </cell>
          <cell r="F474">
            <v>32</v>
          </cell>
          <cell r="G474" t="str">
            <v>1991-08-15</v>
          </cell>
          <cell r="H474">
            <v>32</v>
          </cell>
          <cell r="I474" t="str">
            <v>身份证</v>
          </cell>
          <cell r="J474" t="str">
            <v>500383199108152919</v>
          </cell>
          <cell r="K474" t="str">
            <v>中国</v>
          </cell>
          <cell r="L474" t="str">
            <v>北京市</v>
          </cell>
          <cell r="M474" t="str">
            <v>重庆市</v>
          </cell>
          <cell r="N474" t="str">
            <v>汉族</v>
          </cell>
          <cell r="P474" t="str">
            <v>01.岗位聘用人员</v>
          </cell>
          <cell r="Q474" t="str">
            <v>EX11组</v>
          </cell>
        </row>
        <row r="475">
          <cell r="C475" t="str">
            <v>国瑞</v>
          </cell>
          <cell r="D475" t="e">
            <v>#N/A</v>
          </cell>
          <cell r="E475" t="str">
            <v>男</v>
          </cell>
          <cell r="F475">
            <v>28</v>
          </cell>
          <cell r="G475" t="str">
            <v>1996-01-06</v>
          </cell>
          <cell r="H475">
            <v>28</v>
          </cell>
          <cell r="I475" t="str">
            <v>身份证</v>
          </cell>
          <cell r="J475" t="str">
            <v>372901199601063130</v>
          </cell>
          <cell r="K475" t="str">
            <v>中国</v>
          </cell>
          <cell r="L475" t="str">
            <v>北京市</v>
          </cell>
          <cell r="M475" t="str">
            <v>山东省菏泽市</v>
          </cell>
          <cell r="N475" t="str">
            <v>汉族</v>
          </cell>
          <cell r="O475" t="str">
            <v>中国共产党党员</v>
          </cell>
          <cell r="P475" t="str">
            <v>01.岗位聘用人员</v>
          </cell>
          <cell r="Q475" t="str">
            <v>科技处</v>
          </cell>
        </row>
        <row r="476">
          <cell r="C476" t="str">
            <v>宋静</v>
          </cell>
          <cell r="D476" t="e">
            <v>#N/A</v>
          </cell>
          <cell r="E476" t="str">
            <v>男</v>
          </cell>
          <cell r="F476">
            <v>32</v>
          </cell>
          <cell r="G476" t="str">
            <v>1991-08-24</v>
          </cell>
          <cell r="H476">
            <v>32</v>
          </cell>
          <cell r="I476" t="str">
            <v>身份证</v>
          </cell>
          <cell r="J476" t="str">
            <v>341122199108245813</v>
          </cell>
          <cell r="K476" t="str">
            <v>中国</v>
          </cell>
          <cell r="L476" t="str">
            <v>北京市海淀区</v>
          </cell>
          <cell r="M476" t="str">
            <v>安徽省来安县</v>
          </cell>
          <cell r="N476" t="str">
            <v>汉族</v>
          </cell>
          <cell r="P476" t="str">
            <v>01.岗位聘用人员</v>
          </cell>
          <cell r="Q476" t="str">
            <v>HM-EX5组</v>
          </cell>
        </row>
        <row r="477">
          <cell r="C477" t="str">
            <v>ZHANGJIANDI</v>
          </cell>
          <cell r="D477" t="e">
            <v>#N/A</v>
          </cell>
          <cell r="E477" t="str">
            <v>男</v>
          </cell>
          <cell r="F477">
            <v>61</v>
          </cell>
          <cell r="G477" t="str">
            <v>1962-11-15</v>
          </cell>
          <cell r="H477">
            <v>61</v>
          </cell>
          <cell r="I477" t="str">
            <v>护照</v>
          </cell>
          <cell r="J477" t="str">
            <v>666541691</v>
          </cell>
          <cell r="K477" t="str">
            <v>美国</v>
          </cell>
          <cell r="L477" t="str">
            <v>其他地区</v>
          </cell>
          <cell r="M477" t="str">
            <v>福建省南安市</v>
          </cell>
          <cell r="N477" t="str">
            <v>汉族</v>
          </cell>
          <cell r="P477" t="str">
            <v>01.岗位聘用人员</v>
          </cell>
          <cell r="Q477" t="str">
            <v>SF8组</v>
          </cell>
        </row>
        <row r="478">
          <cell r="C478" t="str">
            <v>李洋沐</v>
          </cell>
          <cell r="D478" t="e">
            <v>#N/A</v>
          </cell>
          <cell r="E478" t="str">
            <v>男</v>
          </cell>
          <cell r="F478">
            <v>35</v>
          </cell>
          <cell r="G478" t="str">
            <v>1988-06-23</v>
          </cell>
          <cell r="H478">
            <v>35</v>
          </cell>
          <cell r="I478" t="str">
            <v>身份证</v>
          </cell>
          <cell r="J478" t="str">
            <v>430111198806231731</v>
          </cell>
          <cell r="K478" t="str">
            <v>中国</v>
          </cell>
          <cell r="L478" t="str">
            <v>北京市海淀区</v>
          </cell>
          <cell r="M478" t="str">
            <v>湖南省长沙市</v>
          </cell>
          <cell r="N478" t="str">
            <v>汉族</v>
          </cell>
          <cell r="P478" t="str">
            <v>01.岗位聘用人员</v>
          </cell>
          <cell r="Q478" t="str">
            <v>SC2组</v>
          </cell>
        </row>
        <row r="479">
          <cell r="C479" t="str">
            <v>潘昭</v>
          </cell>
          <cell r="D479" t="e">
            <v>#N/A</v>
          </cell>
          <cell r="E479" t="str">
            <v>男</v>
          </cell>
          <cell r="F479">
            <v>35</v>
          </cell>
          <cell r="G479" t="str">
            <v>1988-09-08</v>
          </cell>
          <cell r="H479">
            <v>35</v>
          </cell>
          <cell r="I479" t="str">
            <v>身份证</v>
          </cell>
          <cell r="J479" t="str">
            <v>421381198809081352</v>
          </cell>
          <cell r="K479" t="str">
            <v>中国</v>
          </cell>
          <cell r="L479" t="str">
            <v>北京市海淀区</v>
          </cell>
          <cell r="M479" t="str">
            <v>湖北省广水市</v>
          </cell>
          <cell r="N479" t="str">
            <v>汉族</v>
          </cell>
          <cell r="O479" t="str">
            <v>中国共产党党员</v>
          </cell>
          <cell r="P479" t="str">
            <v>01.岗位聘用人员</v>
          </cell>
          <cell r="Q479" t="str">
            <v>M08组</v>
          </cell>
        </row>
        <row r="480">
          <cell r="C480" t="str">
            <v>LAU YONG CHANG</v>
          </cell>
          <cell r="D480" t="e">
            <v>#N/A</v>
          </cell>
          <cell r="E480" t="str">
            <v>男</v>
          </cell>
          <cell r="F480">
            <v>36</v>
          </cell>
          <cell r="G480" t="str">
            <v>1987-03-05</v>
          </cell>
          <cell r="H480">
            <v>36</v>
          </cell>
          <cell r="I480" t="str">
            <v>护照</v>
          </cell>
          <cell r="J480" t="str">
            <v>A52106888</v>
          </cell>
          <cell r="K480" t="str">
            <v>马来西亚</v>
          </cell>
          <cell r="L480" t="str">
            <v>其他地区</v>
          </cell>
          <cell r="M480" t="str">
            <v>其他地区</v>
          </cell>
          <cell r="N480" t="str">
            <v>其他族</v>
          </cell>
          <cell r="P480" t="str">
            <v>01.岗位聘用人员</v>
          </cell>
          <cell r="Q480" t="str">
            <v>HM-03组</v>
          </cell>
        </row>
        <row r="481">
          <cell r="C481" t="str">
            <v>OGUZERDALCELAL</v>
          </cell>
          <cell r="D481" t="e">
            <v>#N/A</v>
          </cell>
          <cell r="E481" t="str">
            <v>男</v>
          </cell>
          <cell r="F481">
            <v>41</v>
          </cell>
          <cell r="G481" t="str">
            <v>1982-08-07</v>
          </cell>
          <cell r="H481">
            <v>41</v>
          </cell>
          <cell r="I481" t="str">
            <v>护照</v>
          </cell>
          <cell r="J481" t="str">
            <v>C4JGH76LV</v>
          </cell>
          <cell r="K481" t="str">
            <v>德国</v>
          </cell>
          <cell r="L481" t="str">
            <v>其他地区</v>
          </cell>
          <cell r="M481" t="str">
            <v>其他地区</v>
          </cell>
          <cell r="N481" t="str">
            <v>外国民族</v>
          </cell>
          <cell r="P481" t="str">
            <v>01.岗位聘用人员</v>
          </cell>
          <cell r="Q481" t="str">
            <v>SM9组</v>
          </cell>
        </row>
        <row r="482">
          <cell r="C482" t="str">
            <v>马秀良</v>
          </cell>
          <cell r="D482" t="e">
            <v>#N/A</v>
          </cell>
          <cell r="E482" t="str">
            <v>男</v>
          </cell>
          <cell r="F482">
            <v>59</v>
          </cell>
          <cell r="G482" t="str">
            <v>1964-03-28</v>
          </cell>
          <cell r="H482">
            <v>59</v>
          </cell>
          <cell r="I482" t="str">
            <v>身份证</v>
          </cell>
          <cell r="J482" t="str">
            <v>210211196403285896</v>
          </cell>
          <cell r="K482" t="str">
            <v>中国</v>
          </cell>
          <cell r="L482" t="str">
            <v>辽宁省沈阳市</v>
          </cell>
          <cell r="M482" t="str">
            <v>辽宁省东港市</v>
          </cell>
          <cell r="N482" t="str">
            <v>满族</v>
          </cell>
          <cell r="P482" t="str">
            <v>01.岗位聘用人员</v>
          </cell>
          <cell r="Q482" t="str">
            <v>珠三角研究部</v>
          </cell>
        </row>
        <row r="483">
          <cell r="C483" t="str">
            <v>王亚娴</v>
          </cell>
          <cell r="D483" t="e">
            <v>#N/A</v>
          </cell>
          <cell r="E483" t="str">
            <v>女</v>
          </cell>
          <cell r="F483">
            <v>34</v>
          </cell>
          <cell r="G483" t="str">
            <v>1989-05-16</v>
          </cell>
          <cell r="H483">
            <v>34</v>
          </cell>
          <cell r="I483" t="str">
            <v>身份证</v>
          </cell>
          <cell r="J483" t="str">
            <v>133027198905160024</v>
          </cell>
          <cell r="K483" t="str">
            <v>中国</v>
          </cell>
          <cell r="L483" t="str">
            <v>北京市</v>
          </cell>
          <cell r="M483" t="str">
            <v>河北省衡水市</v>
          </cell>
          <cell r="N483" t="str">
            <v>汉族</v>
          </cell>
          <cell r="P483" t="str">
            <v>01.岗位聘用人员</v>
          </cell>
          <cell r="Q483" t="str">
            <v>HM-SF10组</v>
          </cell>
        </row>
        <row r="484">
          <cell r="C484" t="str">
            <v>孙大鹏</v>
          </cell>
          <cell r="D484" t="e">
            <v>#N/A</v>
          </cell>
          <cell r="E484" t="str">
            <v>男</v>
          </cell>
          <cell r="F484">
            <v>41</v>
          </cell>
          <cell r="G484" t="str">
            <v>1982-03-18</v>
          </cell>
          <cell r="H484">
            <v>41</v>
          </cell>
          <cell r="I484" t="str">
            <v>身份证</v>
          </cell>
          <cell r="J484" t="str">
            <v>130227198203181611</v>
          </cell>
          <cell r="K484" t="str">
            <v>中国</v>
          </cell>
          <cell r="L484" t="str">
            <v>北京市</v>
          </cell>
          <cell r="M484" t="str">
            <v>河北省唐山市</v>
          </cell>
          <cell r="N484" t="str">
            <v>汉族</v>
          </cell>
          <cell r="P484" t="str">
            <v>01.岗位聘用人员</v>
          </cell>
          <cell r="Q484" t="str">
            <v>SM10组</v>
          </cell>
        </row>
        <row r="485">
          <cell r="C485" t="str">
            <v>岑诚</v>
          </cell>
          <cell r="D485" t="e">
            <v>#N/A</v>
          </cell>
          <cell r="E485" t="str">
            <v>女</v>
          </cell>
          <cell r="F485">
            <v>40</v>
          </cell>
          <cell r="G485" t="str">
            <v>1983-07-19</v>
          </cell>
          <cell r="H485">
            <v>40</v>
          </cell>
          <cell r="I485" t="str">
            <v>身份证</v>
          </cell>
          <cell r="J485" t="str">
            <v>310110198307191129</v>
          </cell>
          <cell r="K485" t="str">
            <v>中国</v>
          </cell>
          <cell r="L485" t="str">
            <v>上海市</v>
          </cell>
          <cell r="M485" t="str">
            <v>上海市</v>
          </cell>
          <cell r="N485" t="str">
            <v>汉族</v>
          </cell>
          <cell r="P485" t="str">
            <v>01.岗位聘用人员</v>
          </cell>
          <cell r="Q485" t="str">
            <v>HX-03i组</v>
          </cell>
        </row>
        <row r="486">
          <cell r="C486" t="str">
            <v>郑慧婕</v>
          </cell>
          <cell r="D486" t="e">
            <v>#N/A</v>
          </cell>
          <cell r="E486" t="str">
            <v>女</v>
          </cell>
          <cell r="F486">
            <v>34</v>
          </cell>
          <cell r="G486" t="str">
            <v>1989-02-22</v>
          </cell>
          <cell r="H486">
            <v>34</v>
          </cell>
          <cell r="I486" t="str">
            <v>身份证</v>
          </cell>
          <cell r="J486" t="str">
            <v>130283198902220422</v>
          </cell>
          <cell r="K486" t="str">
            <v>中国</v>
          </cell>
          <cell r="L486" t="str">
            <v>北京市海淀区</v>
          </cell>
          <cell r="M486" t="str">
            <v>河北省迁安市</v>
          </cell>
          <cell r="N486" t="str">
            <v>汉族</v>
          </cell>
          <cell r="P486" t="str">
            <v>01.岗位聘用人员</v>
          </cell>
          <cell r="Q486" t="str">
            <v>Q04组</v>
          </cell>
        </row>
        <row r="487">
          <cell r="C487" t="str">
            <v>张成龙</v>
          </cell>
          <cell r="D487" t="e">
            <v>#N/A</v>
          </cell>
          <cell r="E487" t="str">
            <v>男</v>
          </cell>
          <cell r="F487">
            <v>33</v>
          </cell>
          <cell r="G487" t="str">
            <v>1990-09-04</v>
          </cell>
          <cell r="H487">
            <v>33</v>
          </cell>
          <cell r="I487" t="str">
            <v>身份证</v>
          </cell>
          <cell r="J487" t="str">
            <v>330483199009040034</v>
          </cell>
          <cell r="K487" t="str">
            <v>中国</v>
          </cell>
          <cell r="L487" t="str">
            <v>浙江省嘉兴市</v>
          </cell>
          <cell r="M487" t="str">
            <v>浙江省嘉兴市</v>
          </cell>
          <cell r="N487" t="str">
            <v>汉族</v>
          </cell>
          <cell r="P487" t="str">
            <v>01.岗位聘用人员</v>
          </cell>
          <cell r="Q487" t="str">
            <v>EX1组</v>
          </cell>
        </row>
        <row r="488">
          <cell r="C488" t="str">
            <v>李昕彤</v>
          </cell>
          <cell r="D488" t="e">
            <v>#N/A</v>
          </cell>
          <cell r="E488" t="str">
            <v>女</v>
          </cell>
          <cell r="F488">
            <v>34</v>
          </cell>
          <cell r="G488" t="str">
            <v>1989-09-07</v>
          </cell>
          <cell r="H488">
            <v>34</v>
          </cell>
          <cell r="I488" t="str">
            <v>身份证</v>
          </cell>
          <cell r="J488" t="str">
            <v>37010419890907162X</v>
          </cell>
          <cell r="K488" t="str">
            <v>中国</v>
          </cell>
          <cell r="L488" t="str">
            <v>北京市</v>
          </cell>
          <cell r="M488" t="str">
            <v>山东省济南市</v>
          </cell>
          <cell r="N488" t="str">
            <v>汉族</v>
          </cell>
          <cell r="O488" t="str">
            <v>中国共产党党员</v>
          </cell>
          <cell r="P488" t="str">
            <v>01.岗位聘用人员</v>
          </cell>
          <cell r="Q488" t="str">
            <v>SC7组</v>
          </cell>
        </row>
        <row r="489">
          <cell r="C489" t="str">
            <v>仝冰冰</v>
          </cell>
          <cell r="D489" t="e">
            <v>#N/A</v>
          </cell>
          <cell r="E489" t="str">
            <v>女</v>
          </cell>
          <cell r="F489">
            <v>33</v>
          </cell>
          <cell r="G489" t="str">
            <v>1990-12-20</v>
          </cell>
          <cell r="H489">
            <v>33</v>
          </cell>
          <cell r="I489" t="str">
            <v>身份证</v>
          </cell>
          <cell r="J489" t="str">
            <v>370828199012203249</v>
          </cell>
          <cell r="K489" t="str">
            <v>中国</v>
          </cell>
          <cell r="L489" t="str">
            <v>北京市</v>
          </cell>
          <cell r="M489" t="str">
            <v>山东省济宁市</v>
          </cell>
          <cell r="N489" t="str">
            <v>汉族</v>
          </cell>
          <cell r="P489" t="str">
            <v>01.岗位聘用人员</v>
          </cell>
          <cell r="Q489" t="str">
            <v>HX-Q02组</v>
          </cell>
        </row>
        <row r="490">
          <cell r="C490" t="str">
            <v>张玉祥</v>
          </cell>
          <cell r="D490" t="e">
            <v>#N/A</v>
          </cell>
          <cell r="E490" t="str">
            <v>男</v>
          </cell>
          <cell r="F490">
            <v>33</v>
          </cell>
          <cell r="G490" t="str">
            <v>1990-02-11</v>
          </cell>
          <cell r="H490">
            <v>33</v>
          </cell>
          <cell r="I490" t="str">
            <v>身份证</v>
          </cell>
          <cell r="J490" t="str">
            <v>340302199002110819</v>
          </cell>
          <cell r="K490" t="str">
            <v>中国</v>
          </cell>
          <cell r="L490" t="str">
            <v>安徽省蚌埠市</v>
          </cell>
          <cell r="M490" t="str">
            <v>安徽省</v>
          </cell>
          <cell r="N490" t="str">
            <v>回族</v>
          </cell>
          <cell r="P490" t="str">
            <v>01.岗位聘用人员</v>
          </cell>
          <cell r="Q490" t="str">
            <v>G01组</v>
          </cell>
        </row>
        <row r="491">
          <cell r="C491" t="str">
            <v>周发然</v>
          </cell>
          <cell r="D491" t="e">
            <v>#N/A</v>
          </cell>
          <cell r="E491" t="str">
            <v>男</v>
          </cell>
          <cell r="F491">
            <v>33</v>
          </cell>
          <cell r="G491" t="str">
            <v>1990-04-27</v>
          </cell>
          <cell r="H491">
            <v>33</v>
          </cell>
          <cell r="I491" t="str">
            <v>身份证</v>
          </cell>
          <cell r="J491" t="str">
            <v>41132219900427343X</v>
          </cell>
          <cell r="K491" t="str">
            <v>中国</v>
          </cell>
          <cell r="L491" t="str">
            <v>北京市</v>
          </cell>
          <cell r="M491" t="str">
            <v>河南省南阳市</v>
          </cell>
          <cell r="N491" t="str">
            <v>汉族</v>
          </cell>
          <cell r="P491" t="str">
            <v>01.岗位聘用人员</v>
          </cell>
          <cell r="Q491" t="str">
            <v>SF10i组</v>
          </cell>
        </row>
        <row r="492">
          <cell r="C492" t="str">
            <v>IKEGAMI HIROKI</v>
          </cell>
          <cell r="D492" t="e">
            <v>#N/A</v>
          </cell>
          <cell r="E492" t="str">
            <v>男</v>
          </cell>
          <cell r="F492">
            <v>51</v>
          </cell>
          <cell r="G492" t="str">
            <v>1972-06-29</v>
          </cell>
          <cell r="H492">
            <v>51</v>
          </cell>
          <cell r="I492" t="str">
            <v>护照</v>
          </cell>
          <cell r="J492" t="str">
            <v>TS1000320</v>
          </cell>
          <cell r="K492" t="str">
            <v>日本</v>
          </cell>
          <cell r="L492" t="str">
            <v>其他地区</v>
          </cell>
          <cell r="M492" t="str">
            <v>其他地区</v>
          </cell>
          <cell r="N492" t="str">
            <v>其他族</v>
          </cell>
          <cell r="P492" t="str">
            <v>01.岗位聘用人员</v>
          </cell>
          <cell r="Q492" t="str">
            <v>HX-04i组</v>
          </cell>
        </row>
        <row r="493">
          <cell r="C493" t="str">
            <v>李玉涛</v>
          </cell>
          <cell r="D493" t="e">
            <v>#N/A</v>
          </cell>
          <cell r="E493" t="str">
            <v>男</v>
          </cell>
          <cell r="F493">
            <v>41</v>
          </cell>
          <cell r="G493" t="str">
            <v>1982-07-02</v>
          </cell>
          <cell r="H493">
            <v>41</v>
          </cell>
          <cell r="I493" t="str">
            <v>身份证</v>
          </cell>
          <cell r="J493" t="str">
            <v>370783198207024931</v>
          </cell>
          <cell r="K493" t="str">
            <v>中国</v>
          </cell>
          <cell r="L493" t="str">
            <v>北京市</v>
          </cell>
          <cell r="M493" t="str">
            <v>山东省潍坊市</v>
          </cell>
          <cell r="N493" t="str">
            <v>汉族</v>
          </cell>
          <cell r="P493" t="str">
            <v>01.岗位聘用人员</v>
          </cell>
          <cell r="Q493" t="str">
            <v>北京清洁能源前沿研究中心</v>
          </cell>
        </row>
        <row r="494">
          <cell r="C494" t="str">
            <v>朱洪涛</v>
          </cell>
          <cell r="D494" t="e">
            <v>#N/A</v>
          </cell>
          <cell r="E494" t="str">
            <v>男</v>
          </cell>
          <cell r="F494">
            <v>36</v>
          </cell>
          <cell r="G494" t="str">
            <v>1987-02-08</v>
          </cell>
          <cell r="H494">
            <v>36</v>
          </cell>
          <cell r="I494" t="str">
            <v>身份证</v>
          </cell>
          <cell r="J494" t="str">
            <v>370724198702082610</v>
          </cell>
          <cell r="K494" t="str">
            <v>中国</v>
          </cell>
          <cell r="L494" t="str">
            <v>北京市</v>
          </cell>
          <cell r="M494" t="str">
            <v>山东省潍坊市</v>
          </cell>
          <cell r="N494" t="str">
            <v>汉族</v>
          </cell>
          <cell r="P494" t="str">
            <v>01.岗位聘用人员</v>
          </cell>
          <cell r="Q494" t="str">
            <v>SM10组</v>
          </cell>
        </row>
        <row r="495">
          <cell r="C495" t="str">
            <v>尹良</v>
          </cell>
          <cell r="D495" t="e">
            <v>#N/A</v>
          </cell>
          <cell r="E495" t="str">
            <v>男</v>
          </cell>
          <cell r="F495">
            <v>35</v>
          </cell>
          <cell r="G495" t="str">
            <v>1988-03-27</v>
          </cell>
          <cell r="H495">
            <v>35</v>
          </cell>
          <cell r="I495" t="str">
            <v>身份证</v>
          </cell>
          <cell r="J495" t="str">
            <v>320482198803270539</v>
          </cell>
          <cell r="K495" t="str">
            <v>中国</v>
          </cell>
          <cell r="L495" t="str">
            <v>北京市</v>
          </cell>
          <cell r="M495" t="str">
            <v>江苏省常州市</v>
          </cell>
          <cell r="N495" t="str">
            <v>汉族</v>
          </cell>
          <cell r="O495" t="str">
            <v>中国共产党党员</v>
          </cell>
          <cell r="P495" t="str">
            <v>01.岗位聘用人员</v>
          </cell>
          <cell r="Q495" t="str">
            <v>长三角研究部</v>
          </cell>
        </row>
        <row r="496">
          <cell r="C496" t="str">
            <v>刘立</v>
          </cell>
          <cell r="D496" t="e">
            <v>#N/A</v>
          </cell>
          <cell r="E496" t="str">
            <v>男</v>
          </cell>
          <cell r="F496">
            <v>34</v>
          </cell>
          <cell r="G496" t="str">
            <v>1989-09-26</v>
          </cell>
          <cell r="H496">
            <v>34</v>
          </cell>
          <cell r="I496" t="str">
            <v>身份证</v>
          </cell>
          <cell r="J496" t="str">
            <v>422201198909260810</v>
          </cell>
          <cell r="K496" t="str">
            <v>中国</v>
          </cell>
          <cell r="L496" t="str">
            <v>湖北省武汉市</v>
          </cell>
          <cell r="M496" t="str">
            <v>湖北省孝感市</v>
          </cell>
          <cell r="N496" t="str">
            <v>汉族</v>
          </cell>
          <cell r="P496" t="str">
            <v>01.岗位聘用人员</v>
          </cell>
          <cell r="Q496" t="str">
            <v>SM6组</v>
          </cell>
        </row>
        <row r="497">
          <cell r="C497" t="str">
            <v>董朔</v>
          </cell>
          <cell r="D497" t="e">
            <v>#N/A</v>
          </cell>
          <cell r="E497" t="str">
            <v>女</v>
          </cell>
          <cell r="F497">
            <v>34</v>
          </cell>
          <cell r="G497" t="str">
            <v>1989-04-07</v>
          </cell>
          <cell r="H497">
            <v>34</v>
          </cell>
          <cell r="I497" t="str">
            <v>身份证</v>
          </cell>
          <cell r="J497" t="str">
            <v>220402198904073643</v>
          </cell>
          <cell r="K497" t="str">
            <v>中国</v>
          </cell>
          <cell r="L497" t="str">
            <v>吉林省辽源市</v>
          </cell>
          <cell r="M497" t="str">
            <v>吉林省辽源市</v>
          </cell>
          <cell r="N497" t="str">
            <v>汉族</v>
          </cell>
          <cell r="O497" t="str">
            <v>中国共产党党员</v>
          </cell>
          <cell r="P497" t="str">
            <v>01.岗位聘用人员</v>
          </cell>
          <cell r="Q497" t="str">
            <v>HX-L07组</v>
          </cell>
        </row>
        <row r="498">
          <cell r="C498" t="str">
            <v>杨旭三</v>
          </cell>
          <cell r="D498" t="e">
            <v>#N/A</v>
          </cell>
          <cell r="E498" t="str">
            <v>男</v>
          </cell>
          <cell r="F498">
            <v>36</v>
          </cell>
          <cell r="G498" t="str">
            <v>1988-01-12</v>
          </cell>
          <cell r="H498">
            <v>36</v>
          </cell>
          <cell r="I498" t="str">
            <v>身份证</v>
          </cell>
          <cell r="J498" t="str">
            <v>370481198801122914</v>
          </cell>
          <cell r="K498" t="str">
            <v>中国</v>
          </cell>
          <cell r="L498" t="str">
            <v>山东省滕州市</v>
          </cell>
          <cell r="M498" t="str">
            <v>山东省滕州市</v>
          </cell>
          <cell r="N498" t="str">
            <v>汉族</v>
          </cell>
          <cell r="P498" t="str">
            <v>01.岗位聘用人员</v>
          </cell>
          <cell r="Q498" t="str">
            <v>长三角研究部</v>
          </cell>
        </row>
        <row r="499">
          <cell r="C499" t="str">
            <v>陈震</v>
          </cell>
          <cell r="D499" t="e">
            <v>#N/A</v>
          </cell>
          <cell r="E499" t="str">
            <v>男</v>
          </cell>
          <cell r="F499">
            <v>37</v>
          </cell>
          <cell r="G499" t="str">
            <v>1986-05-18</v>
          </cell>
          <cell r="H499">
            <v>37</v>
          </cell>
          <cell r="I499" t="str">
            <v>身份证</v>
          </cell>
          <cell r="J499" t="str">
            <v>42030319860518347X</v>
          </cell>
          <cell r="K499" t="str">
            <v>中国</v>
          </cell>
          <cell r="L499" t="str">
            <v>湖北省十堰市</v>
          </cell>
          <cell r="M499" t="str">
            <v>湖北省十堰市</v>
          </cell>
          <cell r="N499" t="str">
            <v>汉族</v>
          </cell>
          <cell r="P499" t="str">
            <v>01.岗位聘用人员</v>
          </cell>
          <cell r="Q499" t="str">
            <v>A01组</v>
          </cell>
        </row>
        <row r="500">
          <cell r="C500" t="str">
            <v>王博</v>
          </cell>
          <cell r="D500" t="e">
            <v>#N/A</v>
          </cell>
          <cell r="E500" t="str">
            <v>男</v>
          </cell>
          <cell r="F500">
            <v>31</v>
          </cell>
          <cell r="G500" t="str">
            <v>1992-08-12</v>
          </cell>
          <cell r="H500">
            <v>31</v>
          </cell>
          <cell r="I500" t="str">
            <v>身份证</v>
          </cell>
          <cell r="J500" t="str">
            <v>500234199208121519</v>
          </cell>
          <cell r="K500" t="str">
            <v>中国</v>
          </cell>
          <cell r="L500" t="str">
            <v>北京市</v>
          </cell>
          <cell r="M500" t="str">
            <v>重庆市</v>
          </cell>
          <cell r="N500" t="str">
            <v>汉族</v>
          </cell>
          <cell r="P500" t="str">
            <v>01.岗位聘用人员</v>
          </cell>
          <cell r="Q500" t="str">
            <v>HX-TS01组</v>
          </cell>
        </row>
        <row r="501">
          <cell r="C501" t="str">
            <v>沈瑶</v>
          </cell>
          <cell r="D501" t="e">
            <v>#N/A</v>
          </cell>
          <cell r="E501" t="str">
            <v>男</v>
          </cell>
          <cell r="F501">
            <v>32</v>
          </cell>
          <cell r="G501" t="str">
            <v>1991-12-01</v>
          </cell>
          <cell r="H501">
            <v>32</v>
          </cell>
          <cell r="I501" t="str">
            <v>身份证</v>
          </cell>
          <cell r="J501" t="str">
            <v>310229199112013410</v>
          </cell>
          <cell r="K501" t="str">
            <v>中国</v>
          </cell>
          <cell r="L501" t="str">
            <v>北京市海淀区</v>
          </cell>
          <cell r="M501" t="str">
            <v>北京市海淀区</v>
          </cell>
          <cell r="N501" t="str">
            <v>汉族</v>
          </cell>
          <cell r="P501" t="str">
            <v>01.岗位聘用人员</v>
          </cell>
          <cell r="Q501" t="str">
            <v>M08组</v>
          </cell>
        </row>
        <row r="502">
          <cell r="C502" t="str">
            <v>张思捷</v>
          </cell>
          <cell r="D502" t="e">
            <v>#N/A</v>
          </cell>
          <cell r="E502" t="str">
            <v>女</v>
          </cell>
          <cell r="F502">
            <v>30</v>
          </cell>
          <cell r="G502" t="str">
            <v>1993-09-03</v>
          </cell>
          <cell r="H502">
            <v>30</v>
          </cell>
          <cell r="I502" t="str">
            <v>身份证</v>
          </cell>
          <cell r="J502" t="str">
            <v>41010519930903006X</v>
          </cell>
          <cell r="K502" t="str">
            <v>中国</v>
          </cell>
          <cell r="L502" t="str">
            <v>北京市</v>
          </cell>
          <cell r="M502" t="str">
            <v>河南省灵宝市</v>
          </cell>
          <cell r="N502" t="str">
            <v>汉族</v>
          </cell>
          <cell r="P502" t="str">
            <v>01.岗位聘用人员</v>
          </cell>
          <cell r="Q502" t="str">
            <v>L05组</v>
          </cell>
        </row>
        <row r="503">
          <cell r="C503" t="str">
            <v>汪非凡</v>
          </cell>
          <cell r="D503" t="e">
            <v>#N/A</v>
          </cell>
          <cell r="E503" t="str">
            <v>男</v>
          </cell>
          <cell r="F503">
            <v>34</v>
          </cell>
          <cell r="G503" t="str">
            <v>1990-01-21</v>
          </cell>
          <cell r="H503">
            <v>34</v>
          </cell>
          <cell r="I503" t="str">
            <v>身份证</v>
          </cell>
          <cell r="J503" t="str">
            <v>371424199001215117</v>
          </cell>
          <cell r="K503" t="str">
            <v>中国</v>
          </cell>
          <cell r="L503" t="str">
            <v>北京市海淀区</v>
          </cell>
          <cell r="M503" t="str">
            <v>山东省临邑县</v>
          </cell>
          <cell r="N503" t="str">
            <v>汉族</v>
          </cell>
          <cell r="P503" t="str">
            <v>01.岗位聘用人员</v>
          </cell>
          <cell r="Q503" t="str">
            <v>珠三角研究部</v>
          </cell>
        </row>
        <row r="504">
          <cell r="C504" t="str">
            <v>谢浩</v>
          </cell>
          <cell r="D504" t="e">
            <v>#N/A</v>
          </cell>
          <cell r="E504" t="str">
            <v>男</v>
          </cell>
          <cell r="F504">
            <v>35</v>
          </cell>
          <cell r="G504" t="str">
            <v>1988-10-15</v>
          </cell>
          <cell r="H504">
            <v>35</v>
          </cell>
          <cell r="I504" t="str">
            <v>身份证</v>
          </cell>
          <cell r="J504" t="str">
            <v>330106198810150016</v>
          </cell>
          <cell r="K504" t="str">
            <v>中国</v>
          </cell>
          <cell r="L504" t="str">
            <v>北京市</v>
          </cell>
          <cell r="M504" t="str">
            <v>浙江省杭州市</v>
          </cell>
          <cell r="N504" t="str">
            <v>汉族</v>
          </cell>
          <cell r="P504" t="str">
            <v>01.岗位聘用人员</v>
          </cell>
          <cell r="Q504" t="str">
            <v>长三角研究部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hen.deng@iphy.ac.cn" TargetMode="External"/><Relationship Id="rId13" Type="http://schemas.openxmlformats.org/officeDocument/2006/relationships/hyperlink" Target="https://www.iop.cas.cn/jgsz/kyxt/dzxwj/" TargetMode="External"/><Relationship Id="rId18" Type="http://schemas.openxmlformats.org/officeDocument/2006/relationships/hyperlink" Target="https://www.iop.cas.cn/jgsz/kyxt/hryjb/" TargetMode="External"/><Relationship Id="rId26" Type="http://schemas.openxmlformats.org/officeDocument/2006/relationships/hyperlink" Target="https://www.iop.cas.cn/jgsz/kyxt/gtlzxx/" TargetMode="External"/><Relationship Id="rId39" Type="http://schemas.openxmlformats.org/officeDocument/2006/relationships/hyperlink" Target="https://www.iop.cas.cn/jgsz/kyxt/bmwl/" TargetMode="External"/><Relationship Id="rId3" Type="http://schemas.openxmlformats.org/officeDocument/2006/relationships/hyperlink" Target="mailto:tianxuezeng@iphy.ac.cn" TargetMode="External"/><Relationship Id="rId21" Type="http://schemas.openxmlformats.org/officeDocument/2006/relationships/hyperlink" Target="https://www.iop.cas.cn/jgsz/kyxt/gxwl/" TargetMode="External"/><Relationship Id="rId34" Type="http://schemas.openxmlformats.org/officeDocument/2006/relationships/hyperlink" Target="https://www.iop.cas.cn/jgsz/kyxt/njtll/" TargetMode="External"/><Relationship Id="rId42" Type="http://schemas.openxmlformats.org/officeDocument/2006/relationships/hyperlink" Target="mailto:yuxh@iphy.ac.cn" TargetMode="External"/><Relationship Id="rId7" Type="http://schemas.openxmlformats.org/officeDocument/2006/relationships/hyperlink" Target="mailto:quansheng.wu@iphy.ac.cn" TargetMode="External"/><Relationship Id="rId12" Type="http://schemas.openxmlformats.org/officeDocument/2006/relationships/hyperlink" Target="https://www.iop.cas.cn/jgsz/kyxt/dzxwj/" TargetMode="External"/><Relationship Id="rId17" Type="http://schemas.openxmlformats.org/officeDocument/2006/relationships/hyperlink" Target="https://www.iop.cas.cn/jgsz/kyxt/jdtjwl/" TargetMode="External"/><Relationship Id="rId25" Type="http://schemas.openxmlformats.org/officeDocument/2006/relationships/hyperlink" Target="https://www.iop.cas.cn/jgsz/kyxt/zkwl/" TargetMode="External"/><Relationship Id="rId33" Type="http://schemas.openxmlformats.org/officeDocument/2006/relationships/hyperlink" Target="https://www.iop.cas.cn/jgsz/kyxt/rwzwl/" TargetMode="External"/><Relationship Id="rId38" Type="http://schemas.openxmlformats.org/officeDocument/2006/relationships/hyperlink" Target="https://www.iop.cas.cn/jgsz/kyxt/njtll/" TargetMode="External"/><Relationship Id="rId2" Type="http://schemas.openxmlformats.org/officeDocument/2006/relationships/hyperlink" Target="http://mailto:xiaoran.liu@iphy.ac.cn" TargetMode="External"/><Relationship Id="rId16" Type="http://schemas.openxmlformats.org/officeDocument/2006/relationships/hyperlink" Target="https://www.iop.cas.cn/jgsz/kyxt/jdtjwl/" TargetMode="External"/><Relationship Id="rId20" Type="http://schemas.openxmlformats.org/officeDocument/2006/relationships/hyperlink" Target="https://www.iop.cas.cn/jgsz/kyxt/gxwl/" TargetMode="External"/><Relationship Id="rId29" Type="http://schemas.openxmlformats.org/officeDocument/2006/relationships/hyperlink" Target="https://www.iop.cas.cn/jgsz/kyxt/cdsys/" TargetMode="External"/><Relationship Id="rId41" Type="http://schemas.openxmlformats.org/officeDocument/2006/relationships/hyperlink" Target="https://www.iop.cas.cn/jgsz/kyxt/qjny/" TargetMode="External"/><Relationship Id="rId1" Type="http://schemas.openxmlformats.org/officeDocument/2006/relationships/hyperlink" Target="mailto:hxyang@iphy.ac.cn" TargetMode="External"/><Relationship Id="rId6" Type="http://schemas.openxmlformats.org/officeDocument/2006/relationships/hyperlink" Target="mailto:mbe2@iphy.ac.cn" TargetMode="External"/><Relationship Id="rId11" Type="http://schemas.openxmlformats.org/officeDocument/2006/relationships/hyperlink" Target="mailto:cheng.cen@iphy.ac.cn" TargetMode="External"/><Relationship Id="rId24" Type="http://schemas.openxmlformats.org/officeDocument/2006/relationships/hyperlink" Target="https://www.iop.cas.cn/jgsz/kyxt/zkwl/" TargetMode="External"/><Relationship Id="rId32" Type="http://schemas.openxmlformats.org/officeDocument/2006/relationships/hyperlink" Target="https://www.iop.cas.cn/jgsz/kyxt/rwzwl/" TargetMode="External"/><Relationship Id="rId37" Type="http://schemas.openxmlformats.org/officeDocument/2006/relationships/hyperlink" Target="https://www.iop.cas.cn/jgsz/kyxt/rwzwl/" TargetMode="External"/><Relationship Id="rId40" Type="http://schemas.openxmlformats.org/officeDocument/2006/relationships/hyperlink" Target="https://www.iop.cas.cn/jgsz/kyxt/jdtjwl/" TargetMode="External"/><Relationship Id="rId5" Type="http://schemas.openxmlformats.org/officeDocument/2006/relationships/hyperlink" Target="mailto:gangwang@iphy.ac.cn" TargetMode="External"/><Relationship Id="rId15" Type="http://schemas.openxmlformats.org/officeDocument/2006/relationships/hyperlink" Target="https://www.iop.cas.cn/jgsz/kyxt/qjny/" TargetMode="External"/><Relationship Id="rId23" Type="http://schemas.openxmlformats.org/officeDocument/2006/relationships/hyperlink" Target="https://www.iop.cas.cn/jgsz/kyxt/bmcx/" TargetMode="External"/><Relationship Id="rId28" Type="http://schemas.openxmlformats.org/officeDocument/2006/relationships/hyperlink" Target="https://www.iop.cas.cn/jgsz/kyxt/cdsys/" TargetMode="External"/><Relationship Id="rId36" Type="http://schemas.openxmlformats.org/officeDocument/2006/relationships/hyperlink" Target="https://www.iop.cas.cn/jgsz/kyxt/jdtjwl/" TargetMode="External"/><Relationship Id="rId10" Type="http://schemas.openxmlformats.org/officeDocument/2006/relationships/hyperlink" Target="mailto:yzchen@iphy.ac.cn" TargetMode="External"/><Relationship Id="rId19" Type="http://schemas.openxmlformats.org/officeDocument/2006/relationships/hyperlink" Target="https://www.iop.cas.cn/jgsz/kyxt/hryjb/" TargetMode="External"/><Relationship Id="rId31" Type="http://schemas.openxmlformats.org/officeDocument/2006/relationships/hyperlink" Target="https://www.iop.cas.cn/jgsz/kyxt/bmwl/" TargetMode="External"/><Relationship Id="rId44" Type="http://schemas.openxmlformats.org/officeDocument/2006/relationships/printerSettings" Target="../printerSettings/printerSettings1.bin"/><Relationship Id="rId4" Type="http://schemas.openxmlformats.org/officeDocument/2006/relationships/hyperlink" Target="mailto:weihong@iphy.ac.cn" TargetMode="External"/><Relationship Id="rId9" Type="http://schemas.openxmlformats.org/officeDocument/2006/relationships/hyperlink" Target="mailto:LJQ@iphy.ac.cn" TargetMode="External"/><Relationship Id="rId14" Type="http://schemas.openxmlformats.org/officeDocument/2006/relationships/hyperlink" Target="https://www.iop.cas.cn/jgsz/kyxt/qjny/" TargetMode="External"/><Relationship Id="rId22" Type="http://schemas.openxmlformats.org/officeDocument/2006/relationships/hyperlink" Target="https://www.iop.cas.cn/jgsz/kyxt/bmcx/" TargetMode="External"/><Relationship Id="rId27" Type="http://schemas.openxmlformats.org/officeDocument/2006/relationships/hyperlink" Target="https://www.iop.cas.cn/jgsz/kyxt/gtlzxx/" TargetMode="External"/><Relationship Id="rId30" Type="http://schemas.openxmlformats.org/officeDocument/2006/relationships/hyperlink" Target="https://www.iop.cas.cn/jgsz/kyxt/bmwl/" TargetMode="External"/><Relationship Id="rId35" Type="http://schemas.openxmlformats.org/officeDocument/2006/relationships/hyperlink" Target="https://www.iop.cas.cn/jgsz/kyxt/njtll/" TargetMode="External"/><Relationship Id="rId43" Type="http://schemas.openxmlformats.org/officeDocument/2006/relationships/hyperlink" Target="https://www.iop.cas.cn/jgsz/kyxt/rwzw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9"/>
  <sheetViews>
    <sheetView tabSelected="1" topLeftCell="A73" workbookViewId="0">
      <selection activeCell="A111" sqref="A111:XFD111"/>
    </sheetView>
  </sheetViews>
  <sheetFormatPr defaultColWidth="9" defaultRowHeight="14" x14ac:dyDescent="0.25"/>
  <cols>
    <col min="1" max="1" width="9" style="1"/>
    <col min="2" max="2" width="16.08984375" style="1" customWidth="1"/>
    <col min="3" max="3" width="27.36328125" style="1" customWidth="1"/>
    <col min="4" max="4" width="59.7265625" style="1" customWidth="1"/>
    <col min="5" max="5" width="19" style="8" customWidth="1"/>
    <col min="6" max="6" width="23.6328125" style="1" customWidth="1"/>
    <col min="7" max="7" width="28.453125" style="1" customWidth="1"/>
    <col min="8" max="8" width="29" style="1" customWidth="1"/>
    <col min="9" max="9" width="79.08984375" style="1" customWidth="1"/>
    <col min="10" max="16384" width="9" style="1"/>
  </cols>
  <sheetData>
    <row r="1" spans="1:9" ht="35.25" customHeight="1" x14ac:dyDescent="0.25">
      <c r="A1" s="5" t="s">
        <v>0</v>
      </c>
      <c r="B1" s="5" t="s">
        <v>1</v>
      </c>
      <c r="C1" s="5" t="s">
        <v>587</v>
      </c>
      <c r="D1" s="5" t="s">
        <v>2</v>
      </c>
      <c r="E1" s="6" t="s">
        <v>3</v>
      </c>
      <c r="F1" s="5" t="s">
        <v>4</v>
      </c>
      <c r="G1" s="5" t="s">
        <v>116</v>
      </c>
      <c r="H1" s="5" t="s">
        <v>5</v>
      </c>
      <c r="I1" s="5" t="s">
        <v>6</v>
      </c>
    </row>
    <row r="2" spans="1:9" ht="21.75" customHeight="1" x14ac:dyDescent="0.25">
      <c r="A2" s="2">
        <v>1</v>
      </c>
      <c r="B2" s="2" t="s">
        <v>270</v>
      </c>
      <c r="C2" s="7" t="s">
        <v>597</v>
      </c>
      <c r="D2" s="2" t="s">
        <v>579</v>
      </c>
      <c r="E2" s="3">
        <v>6</v>
      </c>
      <c r="F2" s="2" t="s">
        <v>536</v>
      </c>
      <c r="G2" s="2" t="s">
        <v>629</v>
      </c>
      <c r="H2" s="2" t="s">
        <v>580</v>
      </c>
      <c r="I2" s="4"/>
    </row>
    <row r="3" spans="1:9" ht="21.75" customHeight="1" x14ac:dyDescent="0.25">
      <c r="A3" s="2">
        <v>2</v>
      </c>
      <c r="B3" s="2" t="s">
        <v>42</v>
      </c>
      <c r="C3" s="7" t="s">
        <v>597</v>
      </c>
      <c r="D3" s="2" t="s">
        <v>43</v>
      </c>
      <c r="E3" s="3">
        <v>1</v>
      </c>
      <c r="F3" s="2" t="s">
        <v>7</v>
      </c>
      <c r="G3" s="2" t="s">
        <v>156</v>
      </c>
      <c r="H3" s="2" t="s">
        <v>44</v>
      </c>
      <c r="I3" s="4"/>
    </row>
    <row r="4" spans="1:9" ht="21.75" customHeight="1" x14ac:dyDescent="0.25">
      <c r="A4" s="2">
        <v>3</v>
      </c>
      <c r="B4" s="2" t="s">
        <v>38</v>
      </c>
      <c r="C4" s="7" t="s">
        <v>597</v>
      </c>
      <c r="D4" s="2" t="s">
        <v>39</v>
      </c>
      <c r="E4" s="3">
        <v>2</v>
      </c>
      <c r="F4" s="2" t="s">
        <v>7</v>
      </c>
      <c r="G4" s="2" t="s">
        <v>111</v>
      </c>
      <c r="H4" s="2" t="s">
        <v>40</v>
      </c>
      <c r="I4" s="4" t="s">
        <v>41</v>
      </c>
    </row>
    <row r="5" spans="1:9" ht="21.75" customHeight="1" x14ac:dyDescent="0.25">
      <c r="A5" s="2">
        <v>4</v>
      </c>
      <c r="B5" s="2" t="s">
        <v>198</v>
      </c>
      <c r="C5" s="7" t="s">
        <v>597</v>
      </c>
      <c r="D5" s="2" t="s">
        <v>199</v>
      </c>
      <c r="E5" s="3">
        <v>2</v>
      </c>
      <c r="F5" s="2" t="s">
        <v>7</v>
      </c>
      <c r="G5" s="2" t="s">
        <v>248</v>
      </c>
      <c r="H5" s="2" t="s">
        <v>200</v>
      </c>
      <c r="I5" s="4"/>
    </row>
    <row r="6" spans="1:9" ht="21.75" customHeight="1" x14ac:dyDescent="0.25">
      <c r="A6" s="2">
        <v>5</v>
      </c>
      <c r="B6" s="2" t="s">
        <v>94</v>
      </c>
      <c r="C6" s="7" t="s">
        <v>597</v>
      </c>
      <c r="D6" s="2" t="s">
        <v>95</v>
      </c>
      <c r="E6" s="3">
        <v>1</v>
      </c>
      <c r="F6" s="2" t="s">
        <v>7</v>
      </c>
      <c r="G6" s="2" t="s">
        <v>157</v>
      </c>
      <c r="H6" s="2" t="s">
        <v>96</v>
      </c>
      <c r="I6" s="4"/>
    </row>
    <row r="7" spans="1:9" ht="21.75" customHeight="1" x14ac:dyDescent="0.25">
      <c r="A7" s="2">
        <v>6</v>
      </c>
      <c r="B7" s="2" t="s">
        <v>406</v>
      </c>
      <c r="C7" s="7" t="s">
        <v>597</v>
      </c>
      <c r="D7" s="2" t="s">
        <v>407</v>
      </c>
      <c r="E7" s="3">
        <v>2</v>
      </c>
      <c r="F7" s="2" t="s">
        <v>117</v>
      </c>
      <c r="G7" s="2" t="s">
        <v>155</v>
      </c>
      <c r="H7" s="2" t="s">
        <v>408</v>
      </c>
      <c r="I7" s="4"/>
    </row>
    <row r="8" spans="1:9" ht="21.75" customHeight="1" x14ac:dyDescent="0.25">
      <c r="A8" s="2">
        <v>7</v>
      </c>
      <c r="B8" s="2" t="s">
        <v>91</v>
      </c>
      <c r="C8" s="7" t="s">
        <v>597</v>
      </c>
      <c r="D8" s="2" t="s">
        <v>92</v>
      </c>
      <c r="E8" s="3">
        <v>2</v>
      </c>
      <c r="F8" s="2" t="s">
        <v>7</v>
      </c>
      <c r="G8" s="2" t="s">
        <v>246</v>
      </c>
      <c r="H8" s="2" t="s">
        <v>93</v>
      </c>
      <c r="I8" s="4"/>
    </row>
    <row r="9" spans="1:9" ht="21.75" customHeight="1" x14ac:dyDescent="0.25">
      <c r="A9" s="2">
        <v>8</v>
      </c>
      <c r="B9" s="2" t="s">
        <v>507</v>
      </c>
      <c r="C9" s="7" t="s">
        <v>597</v>
      </c>
      <c r="D9" s="2" t="s">
        <v>508</v>
      </c>
      <c r="E9" s="3">
        <v>1</v>
      </c>
      <c r="F9" s="2" t="s">
        <v>117</v>
      </c>
      <c r="G9" s="2" t="s">
        <v>602</v>
      </c>
      <c r="H9" s="2" t="s">
        <v>509</v>
      </c>
      <c r="I9" s="4" t="s">
        <v>391</v>
      </c>
    </row>
    <row r="10" spans="1:9" ht="21.75" customHeight="1" x14ac:dyDescent="0.25">
      <c r="A10" s="2">
        <v>9</v>
      </c>
      <c r="B10" s="2" t="s">
        <v>525</v>
      </c>
      <c r="C10" s="7" t="s">
        <v>597</v>
      </c>
      <c r="D10" s="2" t="s">
        <v>526</v>
      </c>
      <c r="E10" s="3">
        <v>1</v>
      </c>
      <c r="F10" s="2" t="s">
        <v>117</v>
      </c>
      <c r="G10" s="2" t="s">
        <v>630</v>
      </c>
      <c r="H10" s="2" t="s">
        <v>527</v>
      </c>
      <c r="I10" s="4"/>
    </row>
    <row r="11" spans="1:9" ht="21.75" customHeight="1" x14ac:dyDescent="0.25">
      <c r="A11" s="2">
        <v>10</v>
      </c>
      <c r="B11" s="2" t="s">
        <v>347</v>
      </c>
      <c r="C11" s="7" t="s">
        <v>597</v>
      </c>
      <c r="D11" s="2" t="s">
        <v>404</v>
      </c>
      <c r="E11" s="3">
        <v>1</v>
      </c>
      <c r="F11" s="2" t="s">
        <v>117</v>
      </c>
      <c r="G11" s="2" t="s">
        <v>603</v>
      </c>
      <c r="H11" s="2" t="s">
        <v>405</v>
      </c>
      <c r="I11" s="4"/>
    </row>
    <row r="12" spans="1:9" ht="21.75" customHeight="1" x14ac:dyDescent="0.25">
      <c r="A12" s="2">
        <v>11</v>
      </c>
      <c r="B12" s="2" t="s">
        <v>487</v>
      </c>
      <c r="C12" s="7" t="s">
        <v>597</v>
      </c>
      <c r="D12" s="2" t="s">
        <v>488</v>
      </c>
      <c r="E12" s="3">
        <v>1</v>
      </c>
      <c r="F12" s="2" t="s">
        <v>117</v>
      </c>
      <c r="G12" s="2" t="s">
        <v>604</v>
      </c>
      <c r="H12" s="2" t="s">
        <v>489</v>
      </c>
      <c r="I12" s="12" t="s">
        <v>641</v>
      </c>
    </row>
    <row r="13" spans="1:9" ht="21.75" customHeight="1" x14ac:dyDescent="0.25">
      <c r="A13" s="2">
        <v>12</v>
      </c>
      <c r="B13" s="2" t="s">
        <v>457</v>
      </c>
      <c r="C13" s="7" t="s">
        <v>594</v>
      </c>
      <c r="D13" s="2" t="s">
        <v>458</v>
      </c>
      <c r="E13" s="3">
        <v>2</v>
      </c>
      <c r="F13" s="2" t="s">
        <v>117</v>
      </c>
      <c r="G13" s="2" t="s">
        <v>338</v>
      </c>
      <c r="H13" s="2" t="s">
        <v>459</v>
      </c>
      <c r="I13" s="4" t="s">
        <v>389</v>
      </c>
    </row>
    <row r="14" spans="1:9" ht="21.75" customHeight="1" x14ac:dyDescent="0.25">
      <c r="A14" s="2">
        <v>13</v>
      </c>
      <c r="B14" s="2" t="s">
        <v>123</v>
      </c>
      <c r="C14" s="7" t="s">
        <v>594</v>
      </c>
      <c r="D14" s="2" t="s">
        <v>344</v>
      </c>
      <c r="E14" s="3">
        <v>2</v>
      </c>
      <c r="F14" s="2" t="s">
        <v>124</v>
      </c>
      <c r="G14" s="2" t="s">
        <v>120</v>
      </c>
      <c r="H14" s="2" t="s">
        <v>125</v>
      </c>
      <c r="I14" s="4"/>
    </row>
    <row r="15" spans="1:9" ht="21.75" customHeight="1" x14ac:dyDescent="0.25">
      <c r="A15" s="2">
        <v>14</v>
      </c>
      <c r="B15" s="2" t="s">
        <v>586</v>
      </c>
      <c r="C15" s="7" t="s">
        <v>594</v>
      </c>
      <c r="D15" s="2" t="s">
        <v>463</v>
      </c>
      <c r="E15" s="3">
        <v>2</v>
      </c>
      <c r="F15" s="2" t="s">
        <v>412</v>
      </c>
      <c r="G15" s="2" t="s">
        <v>631</v>
      </c>
      <c r="H15" s="2" t="s">
        <v>464</v>
      </c>
      <c r="I15" s="4"/>
    </row>
    <row r="16" spans="1:9" ht="21.75" customHeight="1" x14ac:dyDescent="0.25">
      <c r="A16" s="2">
        <v>15</v>
      </c>
      <c r="B16" s="2" t="s">
        <v>468</v>
      </c>
      <c r="C16" s="7" t="s">
        <v>594</v>
      </c>
      <c r="D16" s="2" t="s">
        <v>469</v>
      </c>
      <c r="E16" s="3">
        <v>2</v>
      </c>
      <c r="F16" s="2" t="s">
        <v>117</v>
      </c>
      <c r="G16" s="2" t="s">
        <v>470</v>
      </c>
      <c r="H16" s="2" t="s">
        <v>471</v>
      </c>
      <c r="I16" s="4"/>
    </row>
    <row r="17" spans="1:9" ht="21.75" customHeight="1" x14ac:dyDescent="0.25">
      <c r="A17" s="2">
        <v>16</v>
      </c>
      <c r="B17" s="2" t="s">
        <v>50</v>
      </c>
      <c r="C17" s="7" t="s">
        <v>594</v>
      </c>
      <c r="D17" s="2" t="s">
        <v>51</v>
      </c>
      <c r="E17" s="3">
        <v>2</v>
      </c>
      <c r="F17" s="2" t="s">
        <v>7</v>
      </c>
      <c r="G17" s="2" t="s">
        <v>153</v>
      </c>
      <c r="H17" s="2" t="s">
        <v>52</v>
      </c>
      <c r="I17" s="4" t="s">
        <v>53</v>
      </c>
    </row>
    <row r="18" spans="1:9" ht="21.75" customHeight="1" x14ac:dyDescent="0.25">
      <c r="A18" s="2">
        <v>17</v>
      </c>
      <c r="B18" s="2" t="s">
        <v>54</v>
      </c>
      <c r="C18" s="7" t="s">
        <v>594</v>
      </c>
      <c r="D18" s="2" t="s">
        <v>55</v>
      </c>
      <c r="E18" s="3">
        <v>2</v>
      </c>
      <c r="F18" s="2" t="s">
        <v>7</v>
      </c>
      <c r="G18" s="2" t="s">
        <v>113</v>
      </c>
      <c r="H18" s="2" t="s">
        <v>56</v>
      </c>
      <c r="I18" s="4"/>
    </row>
    <row r="19" spans="1:9" ht="21.75" customHeight="1" x14ac:dyDescent="0.25">
      <c r="A19" s="2">
        <v>18</v>
      </c>
      <c r="B19" s="2" t="s">
        <v>568</v>
      </c>
      <c r="C19" s="7" t="s">
        <v>598</v>
      </c>
      <c r="D19" s="2" t="s">
        <v>569</v>
      </c>
      <c r="E19" s="3">
        <v>2</v>
      </c>
      <c r="F19" s="2" t="s">
        <v>117</v>
      </c>
      <c r="G19" s="2" t="s">
        <v>605</v>
      </c>
      <c r="H19" s="2" t="s">
        <v>570</v>
      </c>
      <c r="I19" s="4"/>
    </row>
    <row r="20" spans="1:9" ht="21.75" customHeight="1" x14ac:dyDescent="0.25">
      <c r="A20" s="2">
        <v>19</v>
      </c>
      <c r="B20" s="2" t="s">
        <v>472</v>
      </c>
      <c r="C20" s="7" t="s">
        <v>598</v>
      </c>
      <c r="D20" s="2" t="s">
        <v>473</v>
      </c>
      <c r="E20" s="3">
        <v>2</v>
      </c>
      <c r="F20" s="2" t="s">
        <v>117</v>
      </c>
      <c r="G20" s="2" t="s">
        <v>474</v>
      </c>
      <c r="H20" s="2" t="s">
        <v>475</v>
      </c>
      <c r="I20" s="4"/>
    </row>
    <row r="21" spans="1:9" ht="21.75" customHeight="1" x14ac:dyDescent="0.25">
      <c r="A21" s="2">
        <v>20</v>
      </c>
      <c r="B21" s="2" t="s">
        <v>31</v>
      </c>
      <c r="C21" s="7" t="s">
        <v>598</v>
      </c>
      <c r="D21" s="2" t="s">
        <v>32</v>
      </c>
      <c r="E21" s="3">
        <v>3</v>
      </c>
      <c r="F21" s="2" t="s">
        <v>33</v>
      </c>
      <c r="G21" s="2" t="s">
        <v>110</v>
      </c>
      <c r="H21" s="2" t="s">
        <v>34</v>
      </c>
      <c r="I21" s="4"/>
    </row>
    <row r="22" spans="1:9" ht="21.75" customHeight="1" x14ac:dyDescent="0.25">
      <c r="A22" s="2">
        <v>21</v>
      </c>
      <c r="B22" s="2" t="s">
        <v>150</v>
      </c>
      <c r="C22" s="7" t="s">
        <v>598</v>
      </c>
      <c r="D22" s="2" t="s">
        <v>485</v>
      </c>
      <c r="E22" s="3">
        <v>2</v>
      </c>
      <c r="F22" s="2" t="s">
        <v>117</v>
      </c>
      <c r="G22" s="2" t="s">
        <v>606</v>
      </c>
      <c r="H22" s="2" t="s">
        <v>486</v>
      </c>
      <c r="I22" s="4"/>
    </row>
    <row r="23" spans="1:9" ht="21.75" customHeight="1" x14ac:dyDescent="0.25">
      <c r="A23" s="2">
        <v>22</v>
      </c>
      <c r="B23" s="2" t="s">
        <v>553</v>
      </c>
      <c r="C23" s="7" t="s">
        <v>598</v>
      </c>
      <c r="D23" s="2" t="s">
        <v>554</v>
      </c>
      <c r="E23" s="3">
        <v>2</v>
      </c>
      <c r="F23" s="2" t="s">
        <v>117</v>
      </c>
      <c r="G23" s="2" t="s">
        <v>607</v>
      </c>
      <c r="H23" s="2" t="s">
        <v>555</v>
      </c>
      <c r="I23" s="4"/>
    </row>
    <row r="24" spans="1:9" ht="21.75" customHeight="1" x14ac:dyDescent="0.25">
      <c r="A24" s="2">
        <v>23</v>
      </c>
      <c r="B24" s="2" t="s">
        <v>451</v>
      </c>
      <c r="C24" s="7" t="s">
        <v>598</v>
      </c>
      <c r="D24" s="2" t="s">
        <v>452</v>
      </c>
      <c r="E24" s="3">
        <v>1</v>
      </c>
      <c r="F24" s="2" t="s">
        <v>117</v>
      </c>
      <c r="G24" s="2" t="s">
        <v>608</v>
      </c>
      <c r="H24" s="2" t="s">
        <v>453</v>
      </c>
      <c r="I24" s="4"/>
    </row>
    <row r="25" spans="1:9" ht="21.75" customHeight="1" x14ac:dyDescent="0.25">
      <c r="A25" s="2">
        <v>24</v>
      </c>
      <c r="B25" s="2" t="s">
        <v>201</v>
      </c>
      <c r="C25" s="7" t="s">
        <v>598</v>
      </c>
      <c r="D25" s="2" t="s">
        <v>202</v>
      </c>
      <c r="E25" s="3">
        <v>1</v>
      </c>
      <c r="F25" s="2" t="s">
        <v>203</v>
      </c>
      <c r="G25" s="2" t="s">
        <v>204</v>
      </c>
      <c r="H25" s="2" t="s">
        <v>205</v>
      </c>
      <c r="I25" s="12" t="s">
        <v>206</v>
      </c>
    </row>
    <row r="26" spans="1:9" ht="21.75" customHeight="1" x14ac:dyDescent="0.25">
      <c r="A26" s="2">
        <v>25</v>
      </c>
      <c r="B26" s="2" t="s">
        <v>207</v>
      </c>
      <c r="C26" s="7" t="s">
        <v>598</v>
      </c>
      <c r="D26" s="2" t="s">
        <v>208</v>
      </c>
      <c r="E26" s="3">
        <v>2</v>
      </c>
      <c r="F26" s="2" t="s">
        <v>7</v>
      </c>
      <c r="G26" s="2" t="s">
        <v>250</v>
      </c>
      <c r="H26" s="2" t="s">
        <v>209</v>
      </c>
      <c r="I26" s="4"/>
    </row>
    <row r="27" spans="1:9" ht="21.75" customHeight="1" x14ac:dyDescent="0.25">
      <c r="A27" s="2">
        <v>26</v>
      </c>
      <c r="B27" s="2" t="s">
        <v>262</v>
      </c>
      <c r="C27" s="7" t="s">
        <v>598</v>
      </c>
      <c r="D27" s="2" t="s">
        <v>263</v>
      </c>
      <c r="E27" s="3">
        <v>1</v>
      </c>
      <c r="F27" s="2" t="s">
        <v>7</v>
      </c>
      <c r="G27" s="2" t="s">
        <v>266</v>
      </c>
      <c r="H27" s="2" t="s">
        <v>264</v>
      </c>
      <c r="I27" s="4" t="s">
        <v>265</v>
      </c>
    </row>
    <row r="28" spans="1:9" ht="21.75" customHeight="1" x14ac:dyDescent="0.25">
      <c r="A28" s="2">
        <v>27</v>
      </c>
      <c r="B28" s="2" t="s">
        <v>283</v>
      </c>
      <c r="C28" s="7" t="s">
        <v>598</v>
      </c>
      <c r="D28" s="2" t="s">
        <v>298</v>
      </c>
      <c r="E28" s="3">
        <v>1</v>
      </c>
      <c r="F28" s="2" t="s">
        <v>7</v>
      </c>
      <c r="G28" s="2" t="s">
        <v>327</v>
      </c>
      <c r="H28" s="2" t="s">
        <v>312</v>
      </c>
      <c r="I28" s="11" t="s">
        <v>381</v>
      </c>
    </row>
    <row r="29" spans="1:9" ht="21.75" customHeight="1" x14ac:dyDescent="0.25">
      <c r="A29" s="2">
        <v>28</v>
      </c>
      <c r="B29" s="2" t="s">
        <v>14</v>
      </c>
      <c r="C29" s="7" t="s">
        <v>598</v>
      </c>
      <c r="D29" s="2" t="s">
        <v>15</v>
      </c>
      <c r="E29" s="3">
        <v>1</v>
      </c>
      <c r="F29" s="2" t="s">
        <v>7</v>
      </c>
      <c r="G29" s="2" t="s">
        <v>249</v>
      </c>
      <c r="H29" s="2" t="s">
        <v>16</v>
      </c>
      <c r="I29" s="4"/>
    </row>
    <row r="30" spans="1:9" ht="21.75" customHeight="1" x14ac:dyDescent="0.25">
      <c r="A30" s="2">
        <v>29</v>
      </c>
      <c r="B30" s="2" t="s">
        <v>36</v>
      </c>
      <c r="C30" s="7" t="s">
        <v>598</v>
      </c>
      <c r="D30" s="2" t="s">
        <v>300</v>
      </c>
      <c r="E30" s="3">
        <v>2</v>
      </c>
      <c r="F30" s="2" t="s">
        <v>29</v>
      </c>
      <c r="G30" s="2" t="s">
        <v>341</v>
      </c>
      <c r="H30" s="2" t="s">
        <v>37</v>
      </c>
      <c r="I30" s="4"/>
    </row>
    <row r="31" spans="1:9" ht="21.75" customHeight="1" x14ac:dyDescent="0.25">
      <c r="A31" s="2">
        <v>30</v>
      </c>
      <c r="B31" s="2" t="s">
        <v>278</v>
      </c>
      <c r="C31" s="7" t="s">
        <v>598</v>
      </c>
      <c r="D31" s="2" t="s">
        <v>279</v>
      </c>
      <c r="E31" s="3">
        <v>1</v>
      </c>
      <c r="F31" s="2" t="s">
        <v>7</v>
      </c>
      <c r="G31" s="2" t="s">
        <v>328</v>
      </c>
      <c r="H31" s="2" t="s">
        <v>280</v>
      </c>
      <c r="I31" s="4"/>
    </row>
    <row r="32" spans="1:9" ht="21.75" customHeight="1" x14ac:dyDescent="0.25">
      <c r="A32" s="2">
        <v>31</v>
      </c>
      <c r="B32" s="2" t="s">
        <v>445</v>
      </c>
      <c r="C32" s="7" t="s">
        <v>593</v>
      </c>
      <c r="D32" s="2" t="s">
        <v>446</v>
      </c>
      <c r="E32" s="3">
        <v>1</v>
      </c>
      <c r="F32" s="2" t="s">
        <v>117</v>
      </c>
      <c r="G32" s="2" t="s">
        <v>610</v>
      </c>
      <c r="H32" s="2" t="s">
        <v>447</v>
      </c>
      <c r="I32" s="4"/>
    </row>
    <row r="33" spans="1:9" ht="21.75" customHeight="1" x14ac:dyDescent="0.25">
      <c r="A33" s="2">
        <v>32</v>
      </c>
      <c r="B33" s="2" t="s">
        <v>448</v>
      </c>
      <c r="C33" s="7" t="s">
        <v>593</v>
      </c>
      <c r="D33" s="2" t="s">
        <v>449</v>
      </c>
      <c r="E33" s="3">
        <v>1</v>
      </c>
      <c r="F33" s="2" t="s">
        <v>117</v>
      </c>
      <c r="G33" s="2" t="s">
        <v>609</v>
      </c>
      <c r="H33" s="2" t="s">
        <v>450</v>
      </c>
      <c r="I33" s="4"/>
    </row>
    <row r="34" spans="1:9" ht="21.75" customHeight="1" x14ac:dyDescent="0.25">
      <c r="A34" s="2">
        <v>33</v>
      </c>
      <c r="B34" s="2" t="s">
        <v>500</v>
      </c>
      <c r="C34" s="7" t="s">
        <v>593</v>
      </c>
      <c r="D34" s="2" t="s">
        <v>501</v>
      </c>
      <c r="E34" s="3">
        <v>1</v>
      </c>
      <c r="F34" s="2" t="s">
        <v>117</v>
      </c>
      <c r="G34" s="2" t="s">
        <v>502</v>
      </c>
      <c r="H34" s="2" t="s">
        <v>503</v>
      </c>
      <c r="I34" s="4"/>
    </row>
    <row r="35" spans="1:9" ht="21.75" customHeight="1" x14ac:dyDescent="0.25">
      <c r="A35" s="2">
        <v>34</v>
      </c>
      <c r="B35" s="2" t="s">
        <v>11</v>
      </c>
      <c r="C35" s="7" t="s">
        <v>593</v>
      </c>
      <c r="D35" s="2" t="s">
        <v>12</v>
      </c>
      <c r="E35" s="3">
        <v>2</v>
      </c>
      <c r="F35" s="2" t="s">
        <v>7</v>
      </c>
      <c r="G35" s="2" t="s">
        <v>115</v>
      </c>
      <c r="H35" s="2" t="s">
        <v>13</v>
      </c>
      <c r="I35" s="4"/>
    </row>
    <row r="36" spans="1:9" ht="21.75" customHeight="1" x14ac:dyDescent="0.25">
      <c r="A36" s="2">
        <v>35</v>
      </c>
      <c r="B36" s="2" t="s">
        <v>213</v>
      </c>
      <c r="C36" s="7" t="s">
        <v>593</v>
      </c>
      <c r="D36" s="2" t="s">
        <v>214</v>
      </c>
      <c r="E36" s="3">
        <v>1</v>
      </c>
      <c r="F36" s="2" t="s">
        <v>7</v>
      </c>
      <c r="G36" s="2" t="s">
        <v>254</v>
      </c>
      <c r="H36" s="2" t="s">
        <v>215</v>
      </c>
      <c r="I36" s="4" t="s">
        <v>216</v>
      </c>
    </row>
    <row r="37" spans="1:9" ht="21.75" customHeight="1" x14ac:dyDescent="0.25">
      <c r="A37" s="2">
        <v>36</v>
      </c>
      <c r="B37" s="2" t="s">
        <v>290</v>
      </c>
      <c r="C37" s="7" t="s">
        <v>593</v>
      </c>
      <c r="D37" s="2" t="s">
        <v>308</v>
      </c>
      <c r="E37" s="3">
        <v>2</v>
      </c>
      <c r="F37" s="2" t="s">
        <v>7</v>
      </c>
      <c r="G37" s="2" t="s">
        <v>333</v>
      </c>
      <c r="H37" s="2" t="s">
        <v>320</v>
      </c>
      <c r="I37" s="4"/>
    </row>
    <row r="38" spans="1:9" ht="21.75" customHeight="1" x14ac:dyDescent="0.25">
      <c r="A38" s="2">
        <v>37</v>
      </c>
      <c r="B38" s="2" t="s">
        <v>398</v>
      </c>
      <c r="C38" s="7" t="s">
        <v>593</v>
      </c>
      <c r="D38" s="2" t="s">
        <v>399</v>
      </c>
      <c r="E38" s="3">
        <v>4</v>
      </c>
      <c r="F38" s="2" t="s">
        <v>117</v>
      </c>
      <c r="G38" s="2" t="s">
        <v>611</v>
      </c>
      <c r="H38" s="2" t="s">
        <v>400</v>
      </c>
      <c r="I38" s="4"/>
    </row>
    <row r="39" spans="1:9" ht="21.75" customHeight="1" x14ac:dyDescent="0.25">
      <c r="A39" s="2">
        <v>38</v>
      </c>
      <c r="B39" s="2" t="s">
        <v>282</v>
      </c>
      <c r="C39" s="7" t="s">
        <v>593</v>
      </c>
      <c r="D39" s="2" t="s">
        <v>296</v>
      </c>
      <c r="E39" s="3">
        <v>2</v>
      </c>
      <c r="F39" s="2" t="s">
        <v>7</v>
      </c>
      <c r="G39" s="2" t="s">
        <v>326</v>
      </c>
      <c r="H39" s="2" t="s">
        <v>311</v>
      </c>
      <c r="I39" s="4"/>
    </row>
    <row r="40" spans="1:9" ht="21.75" customHeight="1" x14ac:dyDescent="0.25">
      <c r="A40" s="2">
        <v>39</v>
      </c>
      <c r="B40" s="2" t="s">
        <v>48</v>
      </c>
      <c r="C40" s="7" t="s">
        <v>593</v>
      </c>
      <c r="D40" s="2" t="s">
        <v>299</v>
      </c>
      <c r="E40" s="3">
        <v>3</v>
      </c>
      <c r="F40" s="2" t="s">
        <v>7</v>
      </c>
      <c r="G40" s="2" t="s">
        <v>112</v>
      </c>
      <c r="H40" s="2" t="s">
        <v>49</v>
      </c>
      <c r="I40" s="4"/>
    </row>
    <row r="41" spans="1:9" ht="21.75" customHeight="1" x14ac:dyDescent="0.25">
      <c r="A41" s="2">
        <v>40</v>
      </c>
      <c r="B41" s="2" t="s">
        <v>286</v>
      </c>
      <c r="C41" s="7" t="s">
        <v>593</v>
      </c>
      <c r="D41" s="2" t="s">
        <v>303</v>
      </c>
      <c r="E41" s="3">
        <v>3</v>
      </c>
      <c r="F41" s="2" t="s">
        <v>315</v>
      </c>
      <c r="G41" s="2" t="s">
        <v>337</v>
      </c>
      <c r="H41" s="2" t="s">
        <v>316</v>
      </c>
      <c r="I41" s="4"/>
    </row>
    <row r="42" spans="1:9" ht="21.75" customHeight="1" x14ac:dyDescent="0.25">
      <c r="A42" s="2">
        <v>41</v>
      </c>
      <c r="B42" s="2" t="s">
        <v>287</v>
      </c>
      <c r="C42" s="7" t="s">
        <v>590</v>
      </c>
      <c r="D42" s="2" t="s">
        <v>304</v>
      </c>
      <c r="E42" s="3">
        <v>2</v>
      </c>
      <c r="F42" s="2" t="s">
        <v>29</v>
      </c>
      <c r="G42" s="2" t="s">
        <v>329</v>
      </c>
      <c r="H42" s="2" t="s">
        <v>317</v>
      </c>
      <c r="I42" s="4"/>
    </row>
    <row r="43" spans="1:9" ht="21.75" customHeight="1" x14ac:dyDescent="0.25">
      <c r="A43" s="2">
        <v>42</v>
      </c>
      <c r="B43" s="2" t="s">
        <v>183</v>
      </c>
      <c r="C43" s="7" t="s">
        <v>590</v>
      </c>
      <c r="D43" s="2" t="s">
        <v>305</v>
      </c>
      <c r="E43" s="3">
        <v>1</v>
      </c>
      <c r="F43" s="2" t="s">
        <v>7</v>
      </c>
      <c r="G43" s="2" t="s">
        <v>330</v>
      </c>
      <c r="H43" s="2" t="s">
        <v>184</v>
      </c>
      <c r="I43" s="4"/>
    </row>
    <row r="44" spans="1:9" ht="21.75" customHeight="1" x14ac:dyDescent="0.25">
      <c r="A44" s="2">
        <v>43</v>
      </c>
      <c r="B44" s="2" t="s">
        <v>543</v>
      </c>
      <c r="C44" s="7" t="s">
        <v>590</v>
      </c>
      <c r="D44" s="2" t="s">
        <v>544</v>
      </c>
      <c r="E44" s="3">
        <v>1</v>
      </c>
      <c r="F44" s="2" t="s">
        <v>117</v>
      </c>
      <c r="G44" s="2" t="s">
        <v>545</v>
      </c>
      <c r="H44" s="2" t="s">
        <v>546</v>
      </c>
      <c r="I44" s="4"/>
    </row>
    <row r="45" spans="1:9" ht="21.75" customHeight="1" x14ac:dyDescent="0.25">
      <c r="A45" s="2">
        <v>44</v>
      </c>
      <c r="B45" s="14" t="s">
        <v>268</v>
      </c>
      <c r="C45" s="7" t="s">
        <v>590</v>
      </c>
      <c r="D45" s="14" t="s">
        <v>409</v>
      </c>
      <c r="E45" s="3">
        <v>2</v>
      </c>
      <c r="F45" s="14" t="s">
        <v>117</v>
      </c>
      <c r="G45" s="14" t="s">
        <v>612</v>
      </c>
      <c r="H45" s="2" t="s">
        <v>269</v>
      </c>
      <c r="I45" s="16" t="s">
        <v>385</v>
      </c>
    </row>
    <row r="46" spans="1:9" ht="21.75" customHeight="1" x14ac:dyDescent="0.25">
      <c r="A46" s="2">
        <v>45</v>
      </c>
      <c r="B46" s="14" t="s">
        <v>426</v>
      </c>
      <c r="C46" s="7" t="s">
        <v>590</v>
      </c>
      <c r="D46" s="14" t="s">
        <v>427</v>
      </c>
      <c r="E46" s="3">
        <v>2</v>
      </c>
      <c r="F46" s="14" t="s">
        <v>117</v>
      </c>
      <c r="G46" s="14" t="s">
        <v>152</v>
      </c>
      <c r="H46" s="2" t="s">
        <v>428</v>
      </c>
      <c r="I46" s="16" t="s">
        <v>388</v>
      </c>
    </row>
    <row r="47" spans="1:9" ht="21.75" customHeight="1" x14ac:dyDescent="0.25">
      <c r="A47" s="2">
        <v>46</v>
      </c>
      <c r="B47" s="2" t="s">
        <v>66</v>
      </c>
      <c r="C47" s="7" t="s">
        <v>590</v>
      </c>
      <c r="D47" s="2" t="s">
        <v>67</v>
      </c>
      <c r="E47" s="3">
        <v>1</v>
      </c>
      <c r="F47" s="2" t="s">
        <v>68</v>
      </c>
      <c r="G47" s="2" t="s">
        <v>114</v>
      </c>
      <c r="H47" s="2" t="s">
        <v>69</v>
      </c>
      <c r="I47" s="4"/>
    </row>
    <row r="48" spans="1:9" ht="21.75" customHeight="1" x14ac:dyDescent="0.25">
      <c r="A48" s="2">
        <v>47</v>
      </c>
      <c r="B48" s="2" t="s">
        <v>88</v>
      </c>
      <c r="C48" s="7" t="s">
        <v>590</v>
      </c>
      <c r="D48" s="2" t="s">
        <v>89</v>
      </c>
      <c r="E48" s="3">
        <v>1</v>
      </c>
      <c r="F48" s="2" t="s">
        <v>7</v>
      </c>
      <c r="G48" s="2" t="s">
        <v>247</v>
      </c>
      <c r="H48" s="2" t="s">
        <v>90</v>
      </c>
      <c r="I48" s="4"/>
    </row>
    <row r="49" spans="1:9" ht="21.75" customHeight="1" x14ac:dyDescent="0.25">
      <c r="A49" s="2">
        <v>48</v>
      </c>
      <c r="B49" s="2" t="s">
        <v>583</v>
      </c>
      <c r="C49" s="7" t="s">
        <v>590</v>
      </c>
      <c r="D49" s="2" t="s">
        <v>584</v>
      </c>
      <c r="E49" s="3">
        <v>1</v>
      </c>
      <c r="F49" s="2" t="s">
        <v>117</v>
      </c>
      <c r="G49" s="2" t="s">
        <v>613</v>
      </c>
      <c r="H49" s="2" t="s">
        <v>585</v>
      </c>
      <c r="I49" s="4" t="s">
        <v>397</v>
      </c>
    </row>
    <row r="50" spans="1:9" ht="21.75" customHeight="1" x14ac:dyDescent="0.25">
      <c r="A50" s="2">
        <v>49</v>
      </c>
      <c r="B50" s="2" t="s">
        <v>284</v>
      </c>
      <c r="C50" s="7" t="s">
        <v>595</v>
      </c>
      <c r="D50" s="2" t="s">
        <v>301</v>
      </c>
      <c r="E50" s="3">
        <v>2</v>
      </c>
      <c r="F50" s="2" t="s">
        <v>7</v>
      </c>
      <c r="G50" s="2" t="s">
        <v>340</v>
      </c>
      <c r="H50" s="2" t="s">
        <v>313</v>
      </c>
      <c r="I50" s="4"/>
    </row>
    <row r="51" spans="1:9" ht="21.75" customHeight="1" x14ac:dyDescent="0.25">
      <c r="A51" s="2">
        <v>50</v>
      </c>
      <c r="B51" s="2" t="s">
        <v>27</v>
      </c>
      <c r="C51" s="7" t="s">
        <v>595</v>
      </c>
      <c r="D51" s="2" t="s">
        <v>28</v>
      </c>
      <c r="E51" s="3">
        <v>4</v>
      </c>
      <c r="F51" s="2" t="s">
        <v>29</v>
      </c>
      <c r="G51" s="2" t="s">
        <v>242</v>
      </c>
      <c r="H51" s="2" t="s">
        <v>30</v>
      </c>
      <c r="I51" s="4"/>
    </row>
    <row r="52" spans="1:9" ht="21.75" customHeight="1" x14ac:dyDescent="0.25">
      <c r="A52" s="2">
        <v>51</v>
      </c>
      <c r="B52" s="2" t="s">
        <v>104</v>
      </c>
      <c r="C52" s="7" t="s">
        <v>595</v>
      </c>
      <c r="D52" s="2" t="s">
        <v>105</v>
      </c>
      <c r="E52" s="3">
        <v>2</v>
      </c>
      <c r="F52" s="2" t="s">
        <v>7</v>
      </c>
      <c r="G52" s="2" t="s">
        <v>243</v>
      </c>
      <c r="H52" s="2" t="s">
        <v>106</v>
      </c>
      <c r="I52" s="4"/>
    </row>
    <row r="53" spans="1:9" ht="21.75" customHeight="1" x14ac:dyDescent="0.25">
      <c r="A53" s="2">
        <v>52</v>
      </c>
      <c r="B53" s="2" t="s">
        <v>285</v>
      </c>
      <c r="C53" s="7" t="s">
        <v>595</v>
      </c>
      <c r="D53" s="2" t="s">
        <v>302</v>
      </c>
      <c r="E53" s="3">
        <v>1</v>
      </c>
      <c r="F53" s="2" t="s">
        <v>7</v>
      </c>
      <c r="G53" s="2" t="s">
        <v>339</v>
      </c>
      <c r="H53" s="2" t="s">
        <v>314</v>
      </c>
      <c r="I53" s="4"/>
    </row>
    <row r="54" spans="1:9" ht="21.75" customHeight="1" x14ac:dyDescent="0.25">
      <c r="A54" s="2">
        <v>53</v>
      </c>
      <c r="B54" s="2" t="s">
        <v>516</v>
      </c>
      <c r="C54" s="7" t="s">
        <v>595</v>
      </c>
      <c r="D54" s="2" t="s">
        <v>517</v>
      </c>
      <c r="E54" s="3">
        <v>2</v>
      </c>
      <c r="F54" s="2" t="s">
        <v>117</v>
      </c>
      <c r="G54" s="2" t="s">
        <v>614</v>
      </c>
      <c r="H54" s="2" t="s">
        <v>518</v>
      </c>
      <c r="I54" s="4"/>
    </row>
    <row r="55" spans="1:9" ht="21.75" customHeight="1" x14ac:dyDescent="0.25">
      <c r="A55" s="2">
        <v>54</v>
      </c>
      <c r="B55" s="2" t="s">
        <v>82</v>
      </c>
      <c r="C55" s="7" t="s">
        <v>595</v>
      </c>
      <c r="D55" s="2" t="s">
        <v>83</v>
      </c>
      <c r="E55" s="3">
        <v>2</v>
      </c>
      <c r="F55" s="2" t="s">
        <v>29</v>
      </c>
      <c r="G55" s="2" t="s">
        <v>241</v>
      </c>
      <c r="H55" s="2" t="s">
        <v>84</v>
      </c>
      <c r="I55" s="4"/>
    </row>
    <row r="56" spans="1:9" ht="21.75" customHeight="1" x14ac:dyDescent="0.25">
      <c r="A56" s="2">
        <v>55</v>
      </c>
      <c r="B56" s="2" t="s">
        <v>85</v>
      </c>
      <c r="C56" s="7" t="s">
        <v>595</v>
      </c>
      <c r="D56" s="2" t="s">
        <v>86</v>
      </c>
      <c r="E56" s="3">
        <v>1</v>
      </c>
      <c r="F56" s="2" t="s">
        <v>7</v>
      </c>
      <c r="G56" s="2" t="s">
        <v>109</v>
      </c>
      <c r="H56" s="2" t="s">
        <v>87</v>
      </c>
      <c r="I56" s="4"/>
    </row>
    <row r="57" spans="1:9" ht="21.75" customHeight="1" x14ac:dyDescent="0.25">
      <c r="A57" s="2">
        <v>56</v>
      </c>
      <c r="B57" s="2" t="s">
        <v>185</v>
      </c>
      <c r="C57" s="7" t="s">
        <v>595</v>
      </c>
      <c r="D57" s="2" t="s">
        <v>186</v>
      </c>
      <c r="E57" s="3">
        <v>1</v>
      </c>
      <c r="F57" s="2" t="s">
        <v>187</v>
      </c>
      <c r="G57" s="2" t="s">
        <v>240</v>
      </c>
      <c r="H57" s="2" t="s">
        <v>188</v>
      </c>
      <c r="I57" s="4" t="s">
        <v>351</v>
      </c>
    </row>
    <row r="58" spans="1:9" ht="21.75" customHeight="1" x14ac:dyDescent="0.25">
      <c r="A58" s="2">
        <v>57</v>
      </c>
      <c r="B58" s="2" t="s">
        <v>368</v>
      </c>
      <c r="C58" s="7" t="s">
        <v>595</v>
      </c>
      <c r="D58" s="2" t="s">
        <v>369</v>
      </c>
      <c r="E58" s="3">
        <v>1</v>
      </c>
      <c r="F58" s="2" t="s">
        <v>7</v>
      </c>
      <c r="G58" s="2" t="s">
        <v>632</v>
      </c>
      <c r="H58" s="2" t="s">
        <v>370</v>
      </c>
      <c r="I58" s="4" t="s">
        <v>371</v>
      </c>
    </row>
    <row r="59" spans="1:9" ht="21.75" customHeight="1" x14ac:dyDescent="0.25">
      <c r="A59" s="2">
        <v>58</v>
      </c>
      <c r="B59" s="2" t="s">
        <v>57</v>
      </c>
      <c r="C59" s="7" t="s">
        <v>595</v>
      </c>
      <c r="D59" s="2" t="s">
        <v>58</v>
      </c>
      <c r="E59" s="3">
        <v>3</v>
      </c>
      <c r="F59" s="2" t="s">
        <v>25</v>
      </c>
      <c r="G59" s="2" t="s">
        <v>260</v>
      </c>
      <c r="H59" s="2" t="s">
        <v>59</v>
      </c>
      <c r="I59" s="4"/>
    </row>
    <row r="60" spans="1:9" ht="21.75" customHeight="1" x14ac:dyDescent="0.25">
      <c r="A60" s="2">
        <v>59</v>
      </c>
      <c r="B60" s="2" t="s">
        <v>401</v>
      </c>
      <c r="C60" s="7" t="s">
        <v>600</v>
      </c>
      <c r="D60" s="2" t="s">
        <v>402</v>
      </c>
      <c r="E60" s="3">
        <v>2</v>
      </c>
      <c r="F60" s="2" t="s">
        <v>117</v>
      </c>
      <c r="G60" s="2" t="s">
        <v>615</v>
      </c>
      <c r="H60" s="2" t="s">
        <v>403</v>
      </c>
      <c r="I60" s="4"/>
    </row>
    <row r="61" spans="1:9" ht="21.75" customHeight="1" x14ac:dyDescent="0.25">
      <c r="A61" s="2">
        <v>60</v>
      </c>
      <c r="B61" s="2" t="s">
        <v>217</v>
      </c>
      <c r="C61" s="7" t="s">
        <v>600</v>
      </c>
      <c r="D61" s="2" t="s">
        <v>218</v>
      </c>
      <c r="E61" s="3">
        <v>2</v>
      </c>
      <c r="F61" s="2" t="s">
        <v>7</v>
      </c>
      <c r="G61" s="2" t="s">
        <v>257</v>
      </c>
      <c r="H61" s="2" t="s">
        <v>219</v>
      </c>
      <c r="I61" s="4"/>
    </row>
    <row r="62" spans="1:9" ht="21.75" customHeight="1" x14ac:dyDescent="0.25">
      <c r="A62" s="2">
        <v>61</v>
      </c>
      <c r="B62" s="2" t="s">
        <v>528</v>
      </c>
      <c r="C62" s="7" t="s">
        <v>600</v>
      </c>
      <c r="D62" s="2" t="s">
        <v>529</v>
      </c>
      <c r="E62" s="3">
        <v>1</v>
      </c>
      <c r="F62" s="2" t="s">
        <v>117</v>
      </c>
      <c r="G62" s="2" t="s">
        <v>616</v>
      </c>
      <c r="H62" s="2" t="s">
        <v>530</v>
      </c>
      <c r="I62" s="4"/>
    </row>
    <row r="63" spans="1:9" ht="21.75" customHeight="1" x14ac:dyDescent="0.25">
      <c r="A63" s="2">
        <v>62</v>
      </c>
      <c r="B63" s="2" t="s">
        <v>220</v>
      </c>
      <c r="C63" s="7" t="s">
        <v>600</v>
      </c>
      <c r="D63" s="2" t="s">
        <v>221</v>
      </c>
      <c r="E63" s="3">
        <v>2</v>
      </c>
      <c r="F63" s="2" t="s">
        <v>7</v>
      </c>
      <c r="G63" s="2" t="s">
        <v>258</v>
      </c>
      <c r="H63" s="2" t="s">
        <v>222</v>
      </c>
      <c r="I63" s="4" t="s">
        <v>223</v>
      </c>
    </row>
    <row r="64" spans="1:9" ht="21.75" customHeight="1" x14ac:dyDescent="0.25">
      <c r="A64" s="2">
        <v>63</v>
      </c>
      <c r="B64" s="2" t="s">
        <v>79</v>
      </c>
      <c r="C64" s="7" t="s">
        <v>600</v>
      </c>
      <c r="D64" s="2" t="s">
        <v>80</v>
      </c>
      <c r="E64" s="3">
        <v>1</v>
      </c>
      <c r="F64" s="2" t="s">
        <v>7</v>
      </c>
      <c r="G64" s="2" t="s">
        <v>255</v>
      </c>
      <c r="H64" s="2" t="s">
        <v>81</v>
      </c>
      <c r="I64" s="4"/>
    </row>
    <row r="65" spans="1:9" ht="21.75" customHeight="1" x14ac:dyDescent="0.25">
      <c r="A65" s="2">
        <v>64</v>
      </c>
      <c r="B65" s="2" t="s">
        <v>224</v>
      </c>
      <c r="C65" s="7" t="s">
        <v>600</v>
      </c>
      <c r="D65" s="2" t="s">
        <v>225</v>
      </c>
      <c r="E65" s="3">
        <v>1</v>
      </c>
      <c r="F65" s="2" t="s">
        <v>7</v>
      </c>
      <c r="G65" s="2" t="s">
        <v>259</v>
      </c>
      <c r="H65" s="2" t="s">
        <v>226</v>
      </c>
      <c r="I65" s="4"/>
    </row>
    <row r="66" spans="1:9" ht="21.75" customHeight="1" x14ac:dyDescent="0.25">
      <c r="A66" s="2">
        <v>65</v>
      </c>
      <c r="B66" s="2" t="s">
        <v>227</v>
      </c>
      <c r="C66" s="7" t="s">
        <v>600</v>
      </c>
      <c r="D66" s="2" t="s">
        <v>228</v>
      </c>
      <c r="E66" s="3">
        <v>1</v>
      </c>
      <c r="F66" s="2" t="s">
        <v>229</v>
      </c>
      <c r="G66" s="2" t="s">
        <v>230</v>
      </c>
      <c r="H66" s="2" t="s">
        <v>231</v>
      </c>
      <c r="I66" s="4" t="s">
        <v>383</v>
      </c>
    </row>
    <row r="67" spans="1:9" ht="21.75" customHeight="1" x14ac:dyDescent="0.25">
      <c r="A67" s="2">
        <v>66</v>
      </c>
      <c r="B67" s="2" t="s">
        <v>575</v>
      </c>
      <c r="C67" s="7" t="s">
        <v>600</v>
      </c>
      <c r="D67" s="2" t="s">
        <v>576</v>
      </c>
      <c r="E67" s="3">
        <v>2</v>
      </c>
      <c r="F67" s="2" t="s">
        <v>117</v>
      </c>
      <c r="G67" s="2" t="s">
        <v>617</v>
      </c>
      <c r="H67" s="2" t="s">
        <v>577</v>
      </c>
      <c r="I67" s="4"/>
    </row>
    <row r="68" spans="1:9" ht="21.75" customHeight="1" x14ac:dyDescent="0.25">
      <c r="A68" s="2">
        <v>67</v>
      </c>
      <c r="B68" s="2" t="s">
        <v>23</v>
      </c>
      <c r="C68" s="7" t="s">
        <v>600</v>
      </c>
      <c r="D68" s="2" t="s">
        <v>24</v>
      </c>
      <c r="E68" s="3">
        <v>2</v>
      </c>
      <c r="F68" s="2" t="s">
        <v>25</v>
      </c>
      <c r="G68" s="2" t="s">
        <v>158</v>
      </c>
      <c r="H68" s="2" t="s">
        <v>26</v>
      </c>
      <c r="I68" s="4"/>
    </row>
    <row r="69" spans="1:9" ht="21.75" customHeight="1" x14ac:dyDescent="0.25">
      <c r="A69" s="2">
        <v>68</v>
      </c>
      <c r="B69" s="2" t="s">
        <v>76</v>
      </c>
      <c r="C69" s="7" t="s">
        <v>600</v>
      </c>
      <c r="D69" s="2" t="s">
        <v>77</v>
      </c>
      <c r="E69" s="3">
        <v>3</v>
      </c>
      <c r="F69" s="2" t="s">
        <v>7</v>
      </c>
      <c r="G69" s="2" t="s">
        <v>163</v>
      </c>
      <c r="H69" s="2" t="s">
        <v>78</v>
      </c>
      <c r="I69" s="4"/>
    </row>
    <row r="70" spans="1:9" ht="21.75" customHeight="1" x14ac:dyDescent="0.25">
      <c r="A70" s="2">
        <v>69</v>
      </c>
      <c r="B70" s="2" t="s">
        <v>101</v>
      </c>
      <c r="C70" s="7" t="s">
        <v>600</v>
      </c>
      <c r="D70" s="2" t="s">
        <v>102</v>
      </c>
      <c r="E70" s="3">
        <v>1</v>
      </c>
      <c r="F70" s="2" t="s">
        <v>7</v>
      </c>
      <c r="G70" s="2" t="s">
        <v>108</v>
      </c>
      <c r="H70" s="2" t="s">
        <v>103</v>
      </c>
      <c r="I70" s="4"/>
    </row>
    <row r="71" spans="1:9" ht="21.75" customHeight="1" x14ac:dyDescent="0.25">
      <c r="A71" s="2">
        <v>70</v>
      </c>
      <c r="B71" s="2" t="s">
        <v>504</v>
      </c>
      <c r="C71" s="7" t="s">
        <v>600</v>
      </c>
      <c r="D71" s="2" t="s">
        <v>505</v>
      </c>
      <c r="E71" s="3">
        <v>1</v>
      </c>
      <c r="F71" s="2" t="s">
        <v>117</v>
      </c>
      <c r="G71" s="2" t="s">
        <v>159</v>
      </c>
      <c r="H71" s="2" t="s">
        <v>506</v>
      </c>
      <c r="I71" s="4"/>
    </row>
    <row r="72" spans="1:9" ht="21.75" customHeight="1" x14ac:dyDescent="0.25">
      <c r="A72" s="2">
        <v>71</v>
      </c>
      <c r="B72" s="2" t="s">
        <v>8</v>
      </c>
      <c r="C72" s="7" t="s">
        <v>600</v>
      </c>
      <c r="D72" s="2" t="s">
        <v>9</v>
      </c>
      <c r="E72" s="3">
        <v>1</v>
      </c>
      <c r="F72" s="2" t="s">
        <v>7</v>
      </c>
      <c r="G72" s="2" t="s">
        <v>256</v>
      </c>
      <c r="H72" s="2" t="s">
        <v>10</v>
      </c>
      <c r="I72" s="4"/>
    </row>
    <row r="73" spans="1:9" ht="21.75" customHeight="1" x14ac:dyDescent="0.25">
      <c r="A73" s="2">
        <v>72</v>
      </c>
      <c r="B73" s="2" t="s">
        <v>454</v>
      </c>
      <c r="C73" s="7" t="s">
        <v>596</v>
      </c>
      <c r="D73" s="2" t="s">
        <v>455</v>
      </c>
      <c r="E73" s="3">
        <v>1</v>
      </c>
      <c r="F73" s="2" t="s">
        <v>117</v>
      </c>
      <c r="G73" s="2" t="s">
        <v>618</v>
      </c>
      <c r="H73" s="2" t="s">
        <v>456</v>
      </c>
      <c r="I73" s="4"/>
    </row>
    <row r="74" spans="1:9" ht="21.75" customHeight="1" x14ac:dyDescent="0.25">
      <c r="A74" s="2">
        <v>73</v>
      </c>
      <c r="B74" s="2" t="s">
        <v>465</v>
      </c>
      <c r="C74" s="7" t="s">
        <v>596</v>
      </c>
      <c r="D74" s="2" t="s">
        <v>466</v>
      </c>
      <c r="E74" s="3">
        <v>1</v>
      </c>
      <c r="F74" s="2" t="s">
        <v>117</v>
      </c>
      <c r="G74" s="2" t="s">
        <v>107</v>
      </c>
      <c r="H74" s="2" t="s">
        <v>467</v>
      </c>
      <c r="I74" s="4"/>
    </row>
    <row r="75" spans="1:9" ht="21.75" customHeight="1" x14ac:dyDescent="0.25">
      <c r="A75" s="2">
        <v>74</v>
      </c>
      <c r="B75" s="2" t="s">
        <v>194</v>
      </c>
      <c r="C75" s="7" t="s">
        <v>596</v>
      </c>
      <c r="D75" s="2" t="s">
        <v>195</v>
      </c>
      <c r="E75" s="3">
        <v>2</v>
      </c>
      <c r="F75" s="2" t="s">
        <v>7</v>
      </c>
      <c r="G75" s="2" t="s">
        <v>245</v>
      </c>
      <c r="H75" s="2" t="s">
        <v>196</v>
      </c>
      <c r="I75" s="4" t="s">
        <v>197</v>
      </c>
    </row>
    <row r="76" spans="1:9" ht="21.75" customHeight="1" x14ac:dyDescent="0.25">
      <c r="A76" s="2">
        <v>75</v>
      </c>
      <c r="B76" s="2" t="s">
        <v>417</v>
      </c>
      <c r="C76" s="7" t="s">
        <v>592</v>
      </c>
      <c r="D76" s="2" t="s">
        <v>418</v>
      </c>
      <c r="E76" s="3">
        <v>3</v>
      </c>
      <c r="F76" s="2" t="s">
        <v>117</v>
      </c>
      <c r="G76" s="2"/>
      <c r="H76" s="2" t="s">
        <v>419</v>
      </c>
      <c r="I76" s="4" t="s">
        <v>387</v>
      </c>
    </row>
    <row r="77" spans="1:9" ht="21.75" customHeight="1" x14ac:dyDescent="0.25">
      <c r="A77" s="2">
        <v>76</v>
      </c>
      <c r="B77" s="2" t="s">
        <v>134</v>
      </c>
      <c r="C77" s="7" t="s">
        <v>589</v>
      </c>
      <c r="D77" s="2" t="s">
        <v>135</v>
      </c>
      <c r="E77" s="3">
        <v>5</v>
      </c>
      <c r="F77" s="2" t="s">
        <v>136</v>
      </c>
      <c r="G77" s="2" t="s">
        <v>137</v>
      </c>
      <c r="H77" s="2" t="s">
        <v>138</v>
      </c>
      <c r="I77" s="4"/>
    </row>
    <row r="78" spans="1:9" ht="21.75" customHeight="1" x14ac:dyDescent="0.25">
      <c r="A78" s="2">
        <v>77</v>
      </c>
      <c r="B78" s="2" t="s">
        <v>139</v>
      </c>
      <c r="C78" s="7" t="s">
        <v>589</v>
      </c>
      <c r="D78" s="2" t="s">
        <v>165</v>
      </c>
      <c r="E78" s="3">
        <v>5</v>
      </c>
      <c r="F78" s="2" t="s">
        <v>136</v>
      </c>
      <c r="G78" s="2" t="s">
        <v>137</v>
      </c>
      <c r="H78" s="2" t="s">
        <v>138</v>
      </c>
      <c r="I78" s="4"/>
    </row>
    <row r="79" spans="1:9" ht="21.75" customHeight="1" x14ac:dyDescent="0.25">
      <c r="A79" s="2">
        <v>78</v>
      </c>
      <c r="B79" s="2" t="s">
        <v>176</v>
      </c>
      <c r="C79" s="7" t="s">
        <v>589</v>
      </c>
      <c r="D79" s="2" t="s">
        <v>177</v>
      </c>
      <c r="E79" s="3">
        <v>6</v>
      </c>
      <c r="F79" s="2" t="s">
        <v>178</v>
      </c>
      <c r="G79" s="2" t="s">
        <v>235</v>
      </c>
      <c r="H79" s="2" t="s">
        <v>179</v>
      </c>
      <c r="I79" s="4"/>
    </row>
    <row r="80" spans="1:9" ht="21.75" customHeight="1" x14ac:dyDescent="0.25">
      <c r="A80" s="2">
        <v>79</v>
      </c>
      <c r="B80" s="2" t="s">
        <v>581</v>
      </c>
      <c r="C80" s="7" t="s">
        <v>589</v>
      </c>
      <c r="D80" s="2" t="s">
        <v>557</v>
      </c>
      <c r="E80" s="3">
        <v>3</v>
      </c>
      <c r="F80" s="2" t="s">
        <v>136</v>
      </c>
      <c r="G80" s="2" t="s">
        <v>122</v>
      </c>
      <c r="H80" s="2" t="s">
        <v>582</v>
      </c>
      <c r="I80" s="4"/>
    </row>
    <row r="81" spans="1:9" ht="21.75" customHeight="1" x14ac:dyDescent="0.25">
      <c r="A81" s="2">
        <v>80</v>
      </c>
      <c r="B81" s="2" t="s">
        <v>180</v>
      </c>
      <c r="C81" s="7" t="s">
        <v>589</v>
      </c>
      <c r="D81" s="2" t="s">
        <v>181</v>
      </c>
      <c r="E81" s="3">
        <v>2</v>
      </c>
      <c r="F81" s="2" t="s">
        <v>25</v>
      </c>
      <c r="G81" s="2" t="s">
        <v>122</v>
      </c>
      <c r="H81" s="2" t="s">
        <v>182</v>
      </c>
      <c r="I81" s="4"/>
    </row>
    <row r="82" spans="1:9" ht="21.75" customHeight="1" x14ac:dyDescent="0.25">
      <c r="A82" s="2">
        <v>81</v>
      </c>
      <c r="B82" s="2" t="s">
        <v>291</v>
      </c>
      <c r="C82" s="7" t="s">
        <v>589</v>
      </c>
      <c r="D82" s="2" t="s">
        <v>309</v>
      </c>
      <c r="E82" s="3">
        <v>2</v>
      </c>
      <c r="F82" s="2" t="s">
        <v>25</v>
      </c>
      <c r="G82" s="2" t="s">
        <v>334</v>
      </c>
      <c r="H82" s="2" t="s">
        <v>321</v>
      </c>
      <c r="I82" s="4"/>
    </row>
    <row r="83" spans="1:9" ht="21.75" customHeight="1" x14ac:dyDescent="0.25">
      <c r="A83" s="2">
        <v>82</v>
      </c>
      <c r="B83" s="2" t="s">
        <v>292</v>
      </c>
      <c r="C83" s="7" t="s">
        <v>589</v>
      </c>
      <c r="D83" s="2" t="s">
        <v>309</v>
      </c>
      <c r="E83" s="3">
        <v>2</v>
      </c>
      <c r="F83" s="2" t="s">
        <v>25</v>
      </c>
      <c r="G83" s="2" t="s">
        <v>335</v>
      </c>
      <c r="H83" s="2" t="s">
        <v>322</v>
      </c>
      <c r="I83" s="4"/>
    </row>
    <row r="84" spans="1:9" ht="21.75" customHeight="1" x14ac:dyDescent="0.25">
      <c r="A84" s="2">
        <v>83</v>
      </c>
      <c r="B84" s="2" t="s">
        <v>293</v>
      </c>
      <c r="C84" s="7" t="s">
        <v>589</v>
      </c>
      <c r="D84" s="2" t="s">
        <v>309</v>
      </c>
      <c r="E84" s="3">
        <v>2</v>
      </c>
      <c r="F84" s="2" t="s">
        <v>25</v>
      </c>
      <c r="G84" s="2" t="s">
        <v>335</v>
      </c>
      <c r="H84" s="2" t="s">
        <v>323</v>
      </c>
      <c r="I84" s="4"/>
    </row>
    <row r="85" spans="1:9" ht="21.75" customHeight="1" x14ac:dyDescent="0.25">
      <c r="A85" s="2">
        <v>84</v>
      </c>
      <c r="B85" s="2" t="s">
        <v>294</v>
      </c>
      <c r="C85" s="7" t="s">
        <v>589</v>
      </c>
      <c r="D85" s="2" t="s">
        <v>309</v>
      </c>
      <c r="E85" s="3">
        <v>2</v>
      </c>
      <c r="F85" s="2" t="s">
        <v>25</v>
      </c>
      <c r="G85" s="2" t="s">
        <v>335</v>
      </c>
      <c r="H85" s="2" t="s">
        <v>324</v>
      </c>
      <c r="I85" s="4"/>
    </row>
    <row r="86" spans="1:9" ht="21.75" customHeight="1" x14ac:dyDescent="0.25">
      <c r="A86" s="2">
        <v>85</v>
      </c>
      <c r="B86" s="2" t="s">
        <v>364</v>
      </c>
      <c r="C86" s="7" t="str">
        <f>VLOOKUP(B86,[1]未命名组件!$C$1:$Q$504,15,0)</f>
        <v>北京清洁能源前沿研究中心</v>
      </c>
      <c r="D86" s="2" t="s">
        <v>365</v>
      </c>
      <c r="E86" s="3">
        <v>3</v>
      </c>
      <c r="F86" s="2" t="s">
        <v>35</v>
      </c>
      <c r="G86" s="2"/>
      <c r="H86" s="2" t="s">
        <v>366</v>
      </c>
      <c r="I86" s="4" t="s">
        <v>367</v>
      </c>
    </row>
    <row r="87" spans="1:9" ht="21.75" customHeight="1" x14ac:dyDescent="0.25">
      <c r="A87" s="2">
        <v>86</v>
      </c>
      <c r="B87" s="2" t="s">
        <v>550</v>
      </c>
      <c r="C87" s="7" t="s">
        <v>588</v>
      </c>
      <c r="D87" s="2" t="s">
        <v>551</v>
      </c>
      <c r="E87" s="3">
        <v>1</v>
      </c>
      <c r="F87" s="2" t="s">
        <v>117</v>
      </c>
      <c r="G87" s="2" t="s">
        <v>336</v>
      </c>
      <c r="H87" s="2" t="s">
        <v>552</v>
      </c>
      <c r="I87" s="4"/>
    </row>
    <row r="88" spans="1:9" ht="21.75" customHeight="1" x14ac:dyDescent="0.25">
      <c r="A88" s="2">
        <v>87</v>
      </c>
      <c r="B88" s="2" t="s">
        <v>169</v>
      </c>
      <c r="C88" s="7" t="s">
        <v>588</v>
      </c>
      <c r="D88" s="2" t="s">
        <v>170</v>
      </c>
      <c r="E88" s="3">
        <v>1</v>
      </c>
      <c r="F88" s="2" t="s">
        <v>118</v>
      </c>
      <c r="G88" s="2" t="s">
        <v>171</v>
      </c>
      <c r="H88" s="2" t="s">
        <v>172</v>
      </c>
      <c r="I88" s="4"/>
    </row>
    <row r="89" spans="1:9" ht="21.75" customHeight="1" x14ac:dyDescent="0.25">
      <c r="A89" s="2">
        <v>88</v>
      </c>
      <c r="B89" s="2" t="s">
        <v>281</v>
      </c>
      <c r="C89" s="7" t="s">
        <v>588</v>
      </c>
      <c r="D89" s="2" t="s">
        <v>295</v>
      </c>
      <c r="E89" s="3">
        <v>1</v>
      </c>
      <c r="F89" s="2" t="s">
        <v>25</v>
      </c>
      <c r="G89" s="2" t="s">
        <v>325</v>
      </c>
      <c r="H89" s="2" t="s">
        <v>310</v>
      </c>
      <c r="I89" s="4"/>
    </row>
    <row r="90" spans="1:9" ht="21.75" customHeight="1" x14ac:dyDescent="0.25">
      <c r="A90" s="2">
        <v>89</v>
      </c>
      <c r="B90" s="2" t="s">
        <v>126</v>
      </c>
      <c r="C90" s="7" t="s">
        <v>588</v>
      </c>
      <c r="D90" s="2" t="s">
        <v>127</v>
      </c>
      <c r="E90" s="3">
        <v>2</v>
      </c>
      <c r="F90" s="2" t="s">
        <v>128</v>
      </c>
      <c r="G90" s="2" t="s">
        <v>119</v>
      </c>
      <c r="H90" s="2" t="s">
        <v>129</v>
      </c>
      <c r="I90" s="4"/>
    </row>
    <row r="91" spans="1:9" ht="21.75" customHeight="1" x14ac:dyDescent="0.25">
      <c r="A91" s="2">
        <v>90</v>
      </c>
      <c r="B91" s="2" t="s">
        <v>433</v>
      </c>
      <c r="C91" s="7" t="s">
        <v>588</v>
      </c>
      <c r="D91" s="2" t="s">
        <v>434</v>
      </c>
      <c r="E91" s="3">
        <v>2</v>
      </c>
      <c r="F91" s="2" t="s">
        <v>164</v>
      </c>
      <c r="G91" s="2"/>
      <c r="H91" s="2" t="s">
        <v>435</v>
      </c>
      <c r="I91" s="4"/>
    </row>
    <row r="92" spans="1:9" ht="21.75" customHeight="1" x14ac:dyDescent="0.25">
      <c r="A92" s="2">
        <v>91</v>
      </c>
      <c r="B92" s="13" t="s">
        <v>376</v>
      </c>
      <c r="C92" s="7" t="s">
        <v>588</v>
      </c>
      <c r="D92" s="13" t="s">
        <v>377</v>
      </c>
      <c r="E92" s="3">
        <v>2</v>
      </c>
      <c r="F92" s="13" t="s">
        <v>378</v>
      </c>
      <c r="G92" s="2" t="s">
        <v>379</v>
      </c>
      <c r="H92" s="2" t="s">
        <v>380</v>
      </c>
      <c r="I92" s="15" t="s">
        <v>384</v>
      </c>
    </row>
    <row r="93" spans="1:9" ht="21.75" customHeight="1" x14ac:dyDescent="0.25">
      <c r="A93" s="2">
        <v>92</v>
      </c>
      <c r="B93" s="2" t="s">
        <v>490</v>
      </c>
      <c r="C93" s="7" t="s">
        <v>588</v>
      </c>
      <c r="D93" s="2" t="s">
        <v>491</v>
      </c>
      <c r="E93" s="3">
        <v>1</v>
      </c>
      <c r="F93" s="2" t="s">
        <v>164</v>
      </c>
      <c r="G93" s="2" t="s">
        <v>633</v>
      </c>
      <c r="H93" s="2" t="s">
        <v>492</v>
      </c>
      <c r="I93" s="4"/>
    </row>
    <row r="94" spans="1:9" ht="21.75" customHeight="1" x14ac:dyDescent="0.25">
      <c r="A94" s="2">
        <v>93</v>
      </c>
      <c r="B94" s="2" t="s">
        <v>513</v>
      </c>
      <c r="C94" s="7" t="s">
        <v>588</v>
      </c>
      <c r="D94" s="2" t="s">
        <v>514</v>
      </c>
      <c r="E94" s="3">
        <v>1</v>
      </c>
      <c r="F94" s="2" t="s">
        <v>117</v>
      </c>
      <c r="G94" s="2" t="s">
        <v>619</v>
      </c>
      <c r="H94" s="2" t="s">
        <v>515</v>
      </c>
      <c r="I94" s="4" t="s">
        <v>392</v>
      </c>
    </row>
    <row r="95" spans="1:9" ht="21.75" customHeight="1" x14ac:dyDescent="0.25">
      <c r="A95" s="2">
        <v>94</v>
      </c>
      <c r="B95" s="2" t="s">
        <v>460</v>
      </c>
      <c r="C95" s="7" t="s">
        <v>588</v>
      </c>
      <c r="D95" s="2" t="s">
        <v>461</v>
      </c>
      <c r="E95" s="3">
        <v>1</v>
      </c>
      <c r="F95" s="2" t="s">
        <v>117</v>
      </c>
      <c r="G95" s="2" t="s">
        <v>232</v>
      </c>
      <c r="H95" s="2" t="s">
        <v>462</v>
      </c>
      <c r="I95" s="4"/>
    </row>
    <row r="96" spans="1:9" ht="21.75" customHeight="1" x14ac:dyDescent="0.25">
      <c r="A96" s="2">
        <v>95</v>
      </c>
      <c r="B96" s="2" t="s">
        <v>565</v>
      </c>
      <c r="C96" s="7" t="s">
        <v>588</v>
      </c>
      <c r="D96" s="2" t="s">
        <v>566</v>
      </c>
      <c r="E96" s="3">
        <v>2</v>
      </c>
      <c r="F96" s="2" t="s">
        <v>117</v>
      </c>
      <c r="G96" s="2" t="s">
        <v>160</v>
      </c>
      <c r="H96" s="2" t="s">
        <v>567</v>
      </c>
      <c r="I96" s="4" t="s">
        <v>640</v>
      </c>
    </row>
    <row r="97" spans="1:9" ht="21.75" customHeight="1" x14ac:dyDescent="0.25">
      <c r="A97" s="2">
        <v>96</v>
      </c>
      <c r="B97" s="2" t="s">
        <v>173</v>
      </c>
      <c r="C97" s="7" t="s">
        <v>588</v>
      </c>
      <c r="D97" s="2" t="s">
        <v>174</v>
      </c>
      <c r="E97" s="3">
        <v>1</v>
      </c>
      <c r="F97" s="2" t="s">
        <v>7</v>
      </c>
      <c r="G97" s="2" t="s">
        <v>234</v>
      </c>
      <c r="H97" s="2" t="s">
        <v>175</v>
      </c>
      <c r="I97" s="4"/>
    </row>
    <row r="98" spans="1:9" ht="21.75" customHeight="1" x14ac:dyDescent="0.25">
      <c r="A98" s="2">
        <v>97</v>
      </c>
      <c r="B98" s="2" t="s">
        <v>422</v>
      </c>
      <c r="C98" s="7" t="s">
        <v>588</v>
      </c>
      <c r="D98" s="2" t="s">
        <v>423</v>
      </c>
      <c r="E98" s="3">
        <v>2</v>
      </c>
      <c r="F98" s="2" t="s">
        <v>424</v>
      </c>
      <c r="G98" s="2" t="s">
        <v>620</v>
      </c>
      <c r="H98" s="2" t="s">
        <v>425</v>
      </c>
      <c r="I98" s="4"/>
    </row>
    <row r="99" spans="1:9" ht="21.75" customHeight="1" x14ac:dyDescent="0.25">
      <c r="A99" s="2">
        <v>98</v>
      </c>
      <c r="B99" s="2" t="s">
        <v>288</v>
      </c>
      <c r="C99" s="7" t="s">
        <v>599</v>
      </c>
      <c r="D99" s="2" t="s">
        <v>306</v>
      </c>
      <c r="E99" s="3">
        <v>2</v>
      </c>
      <c r="F99" s="2" t="s">
        <v>29</v>
      </c>
      <c r="G99" s="2" t="s">
        <v>331</v>
      </c>
      <c r="H99" s="2" t="s">
        <v>318</v>
      </c>
      <c r="I99" s="4"/>
    </row>
    <row r="100" spans="1:9" ht="21.75" customHeight="1" x14ac:dyDescent="0.25">
      <c r="A100" s="2">
        <v>99</v>
      </c>
      <c r="B100" s="2" t="s">
        <v>540</v>
      </c>
      <c r="C100" s="7" t="s">
        <v>599</v>
      </c>
      <c r="D100" s="2" t="s">
        <v>541</v>
      </c>
      <c r="E100" s="3">
        <v>2</v>
      </c>
      <c r="F100" s="2" t="s">
        <v>117</v>
      </c>
      <c r="G100" s="2" t="s">
        <v>634</v>
      </c>
      <c r="H100" s="2" t="s">
        <v>542</v>
      </c>
      <c r="I100" s="4"/>
    </row>
    <row r="101" spans="1:9" ht="21.75" customHeight="1" x14ac:dyDescent="0.25">
      <c r="A101" s="2">
        <v>100</v>
      </c>
      <c r="B101" s="2" t="s">
        <v>144</v>
      </c>
      <c r="C101" s="7" t="s">
        <v>599</v>
      </c>
      <c r="D101" s="2" t="s">
        <v>539</v>
      </c>
      <c r="E101" s="3">
        <v>1</v>
      </c>
      <c r="F101" s="2" t="s">
        <v>117</v>
      </c>
      <c r="G101" s="2" t="s">
        <v>621</v>
      </c>
      <c r="H101" s="2" t="s">
        <v>145</v>
      </c>
      <c r="I101" s="4"/>
    </row>
    <row r="102" spans="1:9" ht="21.75" customHeight="1" x14ac:dyDescent="0.25">
      <c r="A102" s="2">
        <v>101</v>
      </c>
      <c r="B102" s="2" t="s">
        <v>522</v>
      </c>
      <c r="C102" s="7" t="s">
        <v>599</v>
      </c>
      <c r="D102" s="2" t="s">
        <v>523</v>
      </c>
      <c r="E102" s="3">
        <v>2</v>
      </c>
      <c r="F102" s="2" t="s">
        <v>117</v>
      </c>
      <c r="G102" s="2" t="s">
        <v>622</v>
      </c>
      <c r="H102" s="2" t="s">
        <v>524</v>
      </c>
      <c r="I102" s="4"/>
    </row>
    <row r="103" spans="1:9" ht="21.75" customHeight="1" x14ac:dyDescent="0.25">
      <c r="A103" s="2">
        <v>102</v>
      </c>
      <c r="B103" s="2" t="s">
        <v>142</v>
      </c>
      <c r="C103" s="7" t="s">
        <v>599</v>
      </c>
      <c r="D103" s="2" t="s">
        <v>578</v>
      </c>
      <c r="E103" s="3">
        <v>2</v>
      </c>
      <c r="F103" s="2" t="s">
        <v>117</v>
      </c>
      <c r="G103" s="2" t="s">
        <v>237</v>
      </c>
      <c r="H103" s="2" t="s">
        <v>143</v>
      </c>
      <c r="I103" s="4" t="s">
        <v>396</v>
      </c>
    </row>
    <row r="104" spans="1:9" ht="21.75" customHeight="1" x14ac:dyDescent="0.25">
      <c r="A104" s="2">
        <v>103</v>
      </c>
      <c r="B104" s="2" t="s">
        <v>210</v>
      </c>
      <c r="C104" s="7" t="s">
        <v>599</v>
      </c>
      <c r="D104" s="2" t="s">
        <v>211</v>
      </c>
      <c r="E104" s="3">
        <v>1</v>
      </c>
      <c r="F104" s="2" t="s">
        <v>7</v>
      </c>
      <c r="G104" s="2" t="s">
        <v>343</v>
      </c>
      <c r="H104" s="2" t="s">
        <v>212</v>
      </c>
      <c r="I104" s="4"/>
    </row>
    <row r="105" spans="1:9" ht="21.75" customHeight="1" x14ac:dyDescent="0.25">
      <c r="A105" s="2">
        <v>104</v>
      </c>
      <c r="B105" s="2" t="s">
        <v>166</v>
      </c>
      <c r="C105" s="7" t="s">
        <v>599</v>
      </c>
      <c r="D105" s="2" t="s">
        <v>167</v>
      </c>
      <c r="E105" s="3">
        <v>3</v>
      </c>
      <c r="F105" s="2" t="s">
        <v>7</v>
      </c>
      <c r="G105" s="2" t="s">
        <v>233</v>
      </c>
      <c r="H105" s="2" t="s">
        <v>168</v>
      </c>
      <c r="I105" s="4"/>
    </row>
    <row r="106" spans="1:9" ht="21.75" customHeight="1" x14ac:dyDescent="0.25">
      <c r="A106" s="2">
        <v>105</v>
      </c>
      <c r="B106" s="2" t="s">
        <v>17</v>
      </c>
      <c r="C106" s="7" t="s">
        <v>599</v>
      </c>
      <c r="D106" s="2" t="s">
        <v>18</v>
      </c>
      <c r="E106" s="3">
        <v>2</v>
      </c>
      <c r="F106" s="2" t="s">
        <v>7</v>
      </c>
      <c r="G106" s="2" t="s">
        <v>251</v>
      </c>
      <c r="H106" s="2" t="s">
        <v>19</v>
      </c>
      <c r="I106" s="4"/>
    </row>
    <row r="107" spans="1:9" ht="21.75" customHeight="1" x14ac:dyDescent="0.25">
      <c r="A107" s="2">
        <v>106</v>
      </c>
      <c r="B107" s="2" t="s">
        <v>273</v>
      </c>
      <c r="C107" s="7" t="s">
        <v>599</v>
      </c>
      <c r="D107" s="2" t="s">
        <v>297</v>
      </c>
      <c r="E107" s="3">
        <v>2</v>
      </c>
      <c r="F107" s="2" t="s">
        <v>7</v>
      </c>
      <c r="G107" s="2" t="s">
        <v>635</v>
      </c>
      <c r="H107" s="2" t="s">
        <v>274</v>
      </c>
      <c r="I107" s="4"/>
    </row>
    <row r="108" spans="1:9" ht="21.75" customHeight="1" x14ac:dyDescent="0.25">
      <c r="A108" s="2">
        <v>107</v>
      </c>
      <c r="B108" s="2" t="s">
        <v>70</v>
      </c>
      <c r="C108" s="7" t="s">
        <v>599</v>
      </c>
      <c r="D108" s="2" t="s">
        <v>71</v>
      </c>
      <c r="E108" s="3">
        <v>4</v>
      </c>
      <c r="F108" s="2" t="s">
        <v>7</v>
      </c>
      <c r="G108" s="2" t="s">
        <v>252</v>
      </c>
      <c r="H108" s="2" t="s">
        <v>72</v>
      </c>
      <c r="I108" s="4" t="s">
        <v>73</v>
      </c>
    </row>
    <row r="109" spans="1:9" ht="21.75" customHeight="1" x14ac:dyDescent="0.25">
      <c r="A109" s="2">
        <v>108</v>
      </c>
      <c r="B109" s="2" t="s">
        <v>414</v>
      </c>
      <c r="C109" s="7" t="s">
        <v>599</v>
      </c>
      <c r="D109" s="2" t="s">
        <v>415</v>
      </c>
      <c r="E109" s="3">
        <v>2</v>
      </c>
      <c r="F109" s="2" t="s">
        <v>117</v>
      </c>
      <c r="G109" s="2" t="s">
        <v>253</v>
      </c>
      <c r="H109" s="2" t="s">
        <v>416</v>
      </c>
      <c r="I109" s="4" t="s">
        <v>386</v>
      </c>
    </row>
    <row r="110" spans="1:9" ht="21.75" customHeight="1" x14ac:dyDescent="0.25">
      <c r="A110" s="2">
        <v>109</v>
      </c>
      <c r="B110" s="2" t="s">
        <v>493</v>
      </c>
      <c r="C110" s="7" t="s">
        <v>599</v>
      </c>
      <c r="D110" s="2" t="s">
        <v>494</v>
      </c>
      <c r="E110" s="3">
        <v>1</v>
      </c>
      <c r="F110" s="2" t="s">
        <v>117</v>
      </c>
      <c r="G110" s="2" t="s">
        <v>623</v>
      </c>
      <c r="H110" s="2" t="s">
        <v>495</v>
      </c>
      <c r="I110" s="4" t="s">
        <v>390</v>
      </c>
    </row>
    <row r="111" spans="1:9" ht="21.75" customHeight="1" x14ac:dyDescent="0.25">
      <c r="A111" s="2">
        <v>110</v>
      </c>
      <c r="B111" s="2" t="s">
        <v>642</v>
      </c>
      <c r="C111" s="7" t="s">
        <v>599</v>
      </c>
      <c r="D111" s="2" t="s">
        <v>643</v>
      </c>
      <c r="E111" s="3">
        <v>3</v>
      </c>
      <c r="F111" s="2" t="s">
        <v>117</v>
      </c>
      <c r="G111" s="2" t="s">
        <v>644</v>
      </c>
      <c r="H111" s="17" t="s">
        <v>646</v>
      </c>
      <c r="I111" s="12" t="s">
        <v>645</v>
      </c>
    </row>
    <row r="112" spans="1:9" ht="21.75" customHeight="1" x14ac:dyDescent="0.25">
      <c r="A112" s="2">
        <v>111</v>
      </c>
      <c r="B112" s="2" t="s">
        <v>289</v>
      </c>
      <c r="C112" s="7" t="s">
        <v>591</v>
      </c>
      <c r="D112" s="2" t="s">
        <v>307</v>
      </c>
      <c r="E112" s="3">
        <v>5</v>
      </c>
      <c r="F112" s="2" t="s">
        <v>178</v>
      </c>
      <c r="G112" s="2" t="s">
        <v>332</v>
      </c>
      <c r="H112" s="2" t="s">
        <v>319</v>
      </c>
      <c r="I112" s="4"/>
    </row>
    <row r="113" spans="1:9" ht="21.75" customHeight="1" x14ac:dyDescent="0.25">
      <c r="A113" s="2">
        <v>112</v>
      </c>
      <c r="B113" s="2" t="s">
        <v>130</v>
      </c>
      <c r="C113" s="7" t="s">
        <v>591</v>
      </c>
      <c r="D113" s="2" t="s">
        <v>131</v>
      </c>
      <c r="E113" s="3">
        <v>2</v>
      </c>
      <c r="F113" s="2" t="s">
        <v>132</v>
      </c>
      <c r="G113" s="2" t="s">
        <v>121</v>
      </c>
      <c r="H113" s="2" t="s">
        <v>133</v>
      </c>
      <c r="I113" s="4"/>
    </row>
    <row r="114" spans="1:9" ht="21.75" customHeight="1" x14ac:dyDescent="0.25">
      <c r="A114" s="2">
        <v>113</v>
      </c>
      <c r="B114" s="2" t="s">
        <v>519</v>
      </c>
      <c r="C114" s="7" t="s">
        <v>591</v>
      </c>
      <c r="D114" s="2" t="s">
        <v>520</v>
      </c>
      <c r="E114" s="3">
        <v>1</v>
      </c>
      <c r="F114" s="2" t="s">
        <v>136</v>
      </c>
      <c r="G114" s="2" t="s">
        <v>636</v>
      </c>
      <c r="H114" s="2" t="s">
        <v>521</v>
      </c>
      <c r="I114" s="4" t="s">
        <v>393</v>
      </c>
    </row>
    <row r="115" spans="1:9" ht="21.75" customHeight="1" x14ac:dyDescent="0.25">
      <c r="A115" s="2">
        <v>114</v>
      </c>
      <c r="B115" s="2" t="s">
        <v>63</v>
      </c>
      <c r="C115" s="7" t="s">
        <v>591</v>
      </c>
      <c r="D115" s="2" t="s">
        <v>64</v>
      </c>
      <c r="E115" s="3">
        <v>2</v>
      </c>
      <c r="F115" s="2" t="s">
        <v>35</v>
      </c>
      <c r="G115" s="2" t="s">
        <v>161</v>
      </c>
      <c r="H115" s="2" t="s">
        <v>65</v>
      </c>
      <c r="I115" s="4"/>
    </row>
    <row r="116" spans="1:9" ht="21.75" customHeight="1" x14ac:dyDescent="0.25">
      <c r="A116" s="2">
        <v>115</v>
      </c>
      <c r="B116" s="2" t="s">
        <v>429</v>
      </c>
      <c r="C116" s="7" t="s">
        <v>591</v>
      </c>
      <c r="D116" s="2" t="s">
        <v>430</v>
      </c>
      <c r="E116" s="3">
        <v>2</v>
      </c>
      <c r="F116" s="2" t="s">
        <v>136</v>
      </c>
      <c r="G116" s="2" t="s">
        <v>431</v>
      </c>
      <c r="H116" s="2" t="s">
        <v>432</v>
      </c>
      <c r="I116" s="4"/>
    </row>
    <row r="117" spans="1:9" ht="21.75" customHeight="1" x14ac:dyDescent="0.25">
      <c r="A117" s="2">
        <v>116</v>
      </c>
      <c r="B117" s="2" t="s">
        <v>60</v>
      </c>
      <c r="C117" s="7" t="s">
        <v>591</v>
      </c>
      <c r="D117" s="2" t="s">
        <v>61</v>
      </c>
      <c r="E117" s="3">
        <v>1</v>
      </c>
      <c r="F117" s="2" t="s">
        <v>35</v>
      </c>
      <c r="G117" s="2" t="s">
        <v>238</v>
      </c>
      <c r="H117" s="2" t="s">
        <v>62</v>
      </c>
      <c r="I117" s="4"/>
    </row>
    <row r="118" spans="1:9" ht="21.75" customHeight="1" x14ac:dyDescent="0.25">
      <c r="A118" s="2">
        <v>117</v>
      </c>
      <c r="B118" s="2" t="s">
        <v>571</v>
      </c>
      <c r="C118" s="7" t="s">
        <v>591</v>
      </c>
      <c r="D118" s="2" t="s">
        <v>572</v>
      </c>
      <c r="E118" s="3">
        <v>2</v>
      </c>
      <c r="F118" s="2" t="s">
        <v>164</v>
      </c>
      <c r="G118" s="2" t="s">
        <v>573</v>
      </c>
      <c r="H118" s="2" t="s">
        <v>574</v>
      </c>
      <c r="I118" s="4"/>
    </row>
    <row r="119" spans="1:9" ht="21.75" customHeight="1" x14ac:dyDescent="0.25">
      <c r="A119" s="2">
        <v>118</v>
      </c>
      <c r="B119" s="2" t="s">
        <v>146</v>
      </c>
      <c r="C119" s="7" t="s">
        <v>591</v>
      </c>
      <c r="D119" s="2" t="s">
        <v>271</v>
      </c>
      <c r="E119" s="3">
        <v>2</v>
      </c>
      <c r="F119" s="2" t="s">
        <v>25</v>
      </c>
      <c r="G119" s="2" t="s">
        <v>261</v>
      </c>
      <c r="H119" s="2" t="s">
        <v>147</v>
      </c>
      <c r="I119" s="4"/>
    </row>
    <row r="120" spans="1:9" ht="21.75" customHeight="1" x14ac:dyDescent="0.25">
      <c r="A120" s="2">
        <v>119</v>
      </c>
      <c r="B120" s="2" t="s">
        <v>442</v>
      </c>
      <c r="C120" s="7" t="s">
        <v>591</v>
      </c>
      <c r="D120" s="2" t="s">
        <v>443</v>
      </c>
      <c r="E120" s="3">
        <v>2</v>
      </c>
      <c r="F120" s="2" t="s">
        <v>136</v>
      </c>
      <c r="G120" s="2" t="s">
        <v>236</v>
      </c>
      <c r="H120" s="2" t="s">
        <v>444</v>
      </c>
      <c r="I120" s="4"/>
    </row>
    <row r="121" spans="1:9" ht="21.75" customHeight="1" x14ac:dyDescent="0.25">
      <c r="A121" s="2">
        <v>120</v>
      </c>
      <c r="B121" s="2" t="s">
        <v>479</v>
      </c>
      <c r="C121" s="7" t="s">
        <v>591</v>
      </c>
      <c r="D121" s="2" t="s">
        <v>480</v>
      </c>
      <c r="E121" s="3">
        <v>1</v>
      </c>
      <c r="F121" s="2" t="s">
        <v>136</v>
      </c>
      <c r="G121" s="2" t="s">
        <v>624</v>
      </c>
      <c r="H121" s="2" t="s">
        <v>481</v>
      </c>
      <c r="I121" s="4"/>
    </row>
    <row r="122" spans="1:9" ht="21.75" customHeight="1" x14ac:dyDescent="0.25">
      <c r="A122" s="2">
        <v>121</v>
      </c>
      <c r="B122" s="2" t="s">
        <v>267</v>
      </c>
      <c r="C122" s="7" t="s">
        <v>591</v>
      </c>
      <c r="D122" s="9" t="s">
        <v>374</v>
      </c>
      <c r="E122" s="3">
        <v>2</v>
      </c>
      <c r="F122" s="10" t="s">
        <v>136</v>
      </c>
      <c r="G122" s="2"/>
      <c r="H122" s="2" t="s">
        <v>375</v>
      </c>
      <c r="I122" s="11" t="s">
        <v>382</v>
      </c>
    </row>
    <row r="123" spans="1:9" ht="21.75" customHeight="1" x14ac:dyDescent="0.25">
      <c r="A123" s="2">
        <v>122</v>
      </c>
      <c r="B123" s="2" t="s">
        <v>189</v>
      </c>
      <c r="C123" s="7" t="s">
        <v>591</v>
      </c>
      <c r="D123" s="2" t="s">
        <v>190</v>
      </c>
      <c r="E123" s="3">
        <v>2</v>
      </c>
      <c r="F123" s="2" t="s">
        <v>25</v>
      </c>
      <c r="G123" s="2" t="s">
        <v>244</v>
      </c>
      <c r="H123" s="2" t="s">
        <v>191</v>
      </c>
      <c r="I123" s="4"/>
    </row>
    <row r="124" spans="1:9" ht="21.75" customHeight="1" x14ac:dyDescent="0.25">
      <c r="A124" s="2">
        <v>123</v>
      </c>
      <c r="B124" s="2" t="s">
        <v>420</v>
      </c>
      <c r="C124" s="7" t="s">
        <v>591</v>
      </c>
      <c r="D124" s="2" t="s">
        <v>421</v>
      </c>
      <c r="E124" s="3">
        <v>1</v>
      </c>
      <c r="F124" s="2" t="s">
        <v>136</v>
      </c>
      <c r="G124" s="2"/>
      <c r="H124" s="2" t="s">
        <v>639</v>
      </c>
      <c r="I124" s="4"/>
    </row>
    <row r="125" spans="1:9" ht="21.75" customHeight="1" x14ac:dyDescent="0.25">
      <c r="A125" s="2">
        <v>124</v>
      </c>
      <c r="B125" s="2" t="s">
        <v>547</v>
      </c>
      <c r="C125" s="7" t="s">
        <v>591</v>
      </c>
      <c r="D125" s="2" t="s">
        <v>548</v>
      </c>
      <c r="E125" s="3">
        <v>1</v>
      </c>
      <c r="F125" s="2" t="s">
        <v>136</v>
      </c>
      <c r="G125" s="2" t="s">
        <v>545</v>
      </c>
      <c r="H125" s="2" t="s">
        <v>549</v>
      </c>
      <c r="I125" s="4" t="s">
        <v>394</v>
      </c>
    </row>
    <row r="126" spans="1:9" ht="21.75" customHeight="1" x14ac:dyDescent="0.25">
      <c r="A126" s="2">
        <v>125</v>
      </c>
      <c r="B126" s="2" t="s">
        <v>534</v>
      </c>
      <c r="C126" s="7" t="s">
        <v>591</v>
      </c>
      <c r="D126" s="2" t="s">
        <v>535</v>
      </c>
      <c r="E126" s="3">
        <v>4</v>
      </c>
      <c r="F126" s="2" t="s">
        <v>536</v>
      </c>
      <c r="G126" s="2" t="s">
        <v>537</v>
      </c>
      <c r="H126" s="2" t="s">
        <v>538</v>
      </c>
      <c r="I126" s="4"/>
    </row>
    <row r="127" spans="1:9" ht="21.75" customHeight="1" x14ac:dyDescent="0.25">
      <c r="A127" s="2">
        <v>126</v>
      </c>
      <c r="B127" s="2" t="s">
        <v>436</v>
      </c>
      <c r="C127" s="7" t="s">
        <v>591</v>
      </c>
      <c r="D127" s="2" t="s">
        <v>437</v>
      </c>
      <c r="E127" s="3">
        <v>2</v>
      </c>
      <c r="F127" s="2" t="s">
        <v>136</v>
      </c>
      <c r="G127" s="2" t="s">
        <v>625</v>
      </c>
      <c r="H127" s="2" t="s">
        <v>438</v>
      </c>
      <c r="I127" s="4"/>
    </row>
    <row r="128" spans="1:9" ht="21.75" customHeight="1" x14ac:dyDescent="0.25">
      <c r="A128" s="2">
        <v>127</v>
      </c>
      <c r="B128" s="2" t="s">
        <v>192</v>
      </c>
      <c r="C128" s="7" t="s">
        <v>591</v>
      </c>
      <c r="D128" s="2" t="s">
        <v>441</v>
      </c>
      <c r="E128" s="3">
        <v>1</v>
      </c>
      <c r="F128" s="2" t="s">
        <v>164</v>
      </c>
      <c r="G128" s="2" t="s">
        <v>626</v>
      </c>
      <c r="H128" s="2" t="s">
        <v>193</v>
      </c>
      <c r="I128" s="4"/>
    </row>
    <row r="129" spans="1:9" ht="21.75" customHeight="1" x14ac:dyDescent="0.25">
      <c r="A129" s="2">
        <v>128</v>
      </c>
      <c r="B129" s="2" t="s">
        <v>510</v>
      </c>
      <c r="C129" s="7" t="s">
        <v>591</v>
      </c>
      <c r="D129" s="2" t="s">
        <v>511</v>
      </c>
      <c r="E129" s="3">
        <v>1</v>
      </c>
      <c r="F129" s="2" t="s">
        <v>164</v>
      </c>
      <c r="G129" s="2" t="s">
        <v>637</v>
      </c>
      <c r="H129" s="2" t="s">
        <v>512</v>
      </c>
      <c r="I129" s="4"/>
    </row>
    <row r="130" spans="1:9" ht="21.75" customHeight="1" x14ac:dyDescent="0.25">
      <c r="A130" s="2">
        <v>129</v>
      </c>
      <c r="B130" s="2" t="s">
        <v>140</v>
      </c>
      <c r="C130" s="7" t="str">
        <f>VLOOKUP(B130,[1]未命名组件!$C$1:$Q$504,15,0)</f>
        <v>怀柔研究部</v>
      </c>
      <c r="D130" s="2" t="s">
        <v>141</v>
      </c>
      <c r="E130" s="3">
        <v>5</v>
      </c>
      <c r="F130" s="2" t="s">
        <v>136</v>
      </c>
      <c r="G130" s="2" t="s">
        <v>122</v>
      </c>
      <c r="H130" s="2" t="s">
        <v>138</v>
      </c>
      <c r="I130" s="4"/>
    </row>
    <row r="131" spans="1:9" ht="21.75" customHeight="1" x14ac:dyDescent="0.25">
      <c r="A131" s="2">
        <v>130</v>
      </c>
      <c r="B131" s="2" t="s">
        <v>272</v>
      </c>
      <c r="C131" s="7" t="s">
        <v>591</v>
      </c>
      <c r="D131" s="2" t="s">
        <v>439</v>
      </c>
      <c r="E131" s="3">
        <v>2</v>
      </c>
      <c r="F131" s="2" t="s">
        <v>136</v>
      </c>
      <c r="G131" s="2"/>
      <c r="H131" s="2" t="s">
        <v>440</v>
      </c>
      <c r="I131" s="4"/>
    </row>
    <row r="132" spans="1:9" ht="21.75" customHeight="1" x14ac:dyDescent="0.25">
      <c r="A132" s="2">
        <v>131</v>
      </c>
      <c r="B132" s="2" t="s">
        <v>531</v>
      </c>
      <c r="C132" s="7" t="s">
        <v>591</v>
      </c>
      <c r="D132" s="2" t="s">
        <v>532</v>
      </c>
      <c r="E132" s="3">
        <v>1</v>
      </c>
      <c r="F132" s="2" t="s">
        <v>136</v>
      </c>
      <c r="G132" s="2"/>
      <c r="H132" s="2" t="s">
        <v>533</v>
      </c>
      <c r="I132" s="4"/>
    </row>
    <row r="133" spans="1:9" ht="21.75" customHeight="1" x14ac:dyDescent="0.25">
      <c r="A133" s="2">
        <v>132</v>
      </c>
      <c r="B133" s="2" t="s">
        <v>45</v>
      </c>
      <c r="C133" s="7" t="s">
        <v>591</v>
      </c>
      <c r="D133" s="2" t="s">
        <v>46</v>
      </c>
      <c r="E133" s="3">
        <v>2</v>
      </c>
      <c r="F133" s="2" t="s">
        <v>35</v>
      </c>
      <c r="G133" s="2" t="s">
        <v>162</v>
      </c>
      <c r="H133" s="2" t="s">
        <v>47</v>
      </c>
      <c r="I133" s="4"/>
    </row>
    <row r="134" spans="1:9" ht="21.75" customHeight="1" x14ac:dyDescent="0.25">
      <c r="A134" s="2">
        <v>133</v>
      </c>
      <c r="B134" s="13" t="s">
        <v>348</v>
      </c>
      <c r="C134" s="7" t="str">
        <f>VLOOKUP(B134,[1]未命名组件!$C$1:$Q$504,15,0)</f>
        <v>学术服务部</v>
      </c>
      <c r="D134" s="13" t="s">
        <v>349</v>
      </c>
      <c r="E134" s="3">
        <v>2</v>
      </c>
      <c r="F134" s="13" t="s">
        <v>25</v>
      </c>
      <c r="G134" s="2" t="s">
        <v>372</v>
      </c>
      <c r="H134" s="2" t="s">
        <v>350</v>
      </c>
      <c r="I134" s="15"/>
    </row>
    <row r="135" spans="1:9" ht="21.75" customHeight="1" x14ac:dyDescent="0.25">
      <c r="A135" s="2">
        <v>134</v>
      </c>
      <c r="B135" s="2" t="s">
        <v>476</v>
      </c>
      <c r="C135" s="7" t="str">
        <f>VLOOKUP(B135,[1]未命名组件!$C$1:$Q$504,15,0)</f>
        <v>应用物理中心</v>
      </c>
      <c r="D135" s="2" t="s">
        <v>477</v>
      </c>
      <c r="E135" s="3">
        <v>1</v>
      </c>
      <c r="F135" s="2" t="s">
        <v>136</v>
      </c>
      <c r="G135" s="2"/>
      <c r="H135" s="2" t="s">
        <v>478</v>
      </c>
      <c r="I135" s="4"/>
    </row>
    <row r="136" spans="1:9" ht="21.75" customHeight="1" x14ac:dyDescent="0.25">
      <c r="A136" s="2">
        <v>135</v>
      </c>
      <c r="B136" s="2" t="s">
        <v>559</v>
      </c>
      <c r="C136" s="7" t="str">
        <f>VLOOKUP(B136,[1]未命名组件!$C$1:$Q$504,15,0)</f>
        <v>应用物理中心</v>
      </c>
      <c r="D136" s="2" t="s">
        <v>560</v>
      </c>
      <c r="E136" s="3">
        <v>1</v>
      </c>
      <c r="F136" s="2" t="s">
        <v>117</v>
      </c>
      <c r="G136" s="2" t="s">
        <v>627</v>
      </c>
      <c r="H136" s="2" t="s">
        <v>561</v>
      </c>
      <c r="I136" s="4"/>
    </row>
    <row r="137" spans="1:9" ht="21.75" customHeight="1" x14ac:dyDescent="0.25">
      <c r="A137" s="2">
        <v>136</v>
      </c>
      <c r="B137" s="2" t="s">
        <v>97</v>
      </c>
      <c r="C137" s="7" t="str">
        <f>VLOOKUP(B137,[1]未命名组件!$C$1:$Q$504,15,0)</f>
        <v>应用物理中心</v>
      </c>
      <c r="D137" s="2" t="s">
        <v>98</v>
      </c>
      <c r="E137" s="3">
        <v>1</v>
      </c>
      <c r="F137" s="2" t="s">
        <v>7</v>
      </c>
      <c r="G137" s="2" t="s">
        <v>239</v>
      </c>
      <c r="H137" s="2" t="s">
        <v>99</v>
      </c>
      <c r="I137" s="4" t="s">
        <v>100</v>
      </c>
    </row>
    <row r="138" spans="1:9" ht="21.75" customHeight="1" x14ac:dyDescent="0.25">
      <c r="A138" s="2">
        <v>137</v>
      </c>
      <c r="B138" s="2" t="s">
        <v>20</v>
      </c>
      <c r="C138" s="7" t="str">
        <f>VLOOKUP(B138,[1]未命名组件!$C$1:$Q$504,15,0)</f>
        <v>应用物理中心</v>
      </c>
      <c r="D138" s="2" t="s">
        <v>21</v>
      </c>
      <c r="E138" s="3">
        <v>1</v>
      </c>
      <c r="F138" s="2" t="s">
        <v>7</v>
      </c>
      <c r="G138" s="2" t="s">
        <v>154</v>
      </c>
      <c r="H138" s="2" t="s">
        <v>22</v>
      </c>
      <c r="I138" s="4"/>
    </row>
    <row r="139" spans="1:9" ht="21.75" customHeight="1" x14ac:dyDescent="0.25">
      <c r="A139" s="2">
        <v>138</v>
      </c>
      <c r="B139" s="2" t="s">
        <v>74</v>
      </c>
      <c r="C139" s="7" t="str">
        <f>VLOOKUP(B139,[1]未命名组件!$C$1:$Q$504,15,0)</f>
        <v>应用物理中心</v>
      </c>
      <c r="D139" s="2" t="s">
        <v>275</v>
      </c>
      <c r="E139" s="3">
        <v>2</v>
      </c>
      <c r="F139" s="2" t="s">
        <v>29</v>
      </c>
      <c r="G139" s="2" t="s">
        <v>276</v>
      </c>
      <c r="H139" s="2" t="s">
        <v>75</v>
      </c>
      <c r="I139" s="2" t="s">
        <v>277</v>
      </c>
    </row>
    <row r="140" spans="1:9" ht="21.75" customHeight="1" x14ac:dyDescent="0.25">
      <c r="A140" s="2">
        <v>139</v>
      </c>
      <c r="B140" s="2" t="s">
        <v>628</v>
      </c>
      <c r="C140" s="7" t="str">
        <f>VLOOKUP(B140,[1]未命名组件!$C$1:$Q$504,15,0)</f>
        <v>应用物理中心</v>
      </c>
      <c r="D140" s="2" t="s">
        <v>352</v>
      </c>
      <c r="E140" s="3">
        <v>1</v>
      </c>
      <c r="F140" s="2" t="s">
        <v>25</v>
      </c>
      <c r="G140" s="2" t="s">
        <v>638</v>
      </c>
      <c r="H140" s="2" t="s">
        <v>353</v>
      </c>
      <c r="I140" s="2" t="s">
        <v>354</v>
      </c>
    </row>
    <row r="141" spans="1:9" ht="21.75" customHeight="1" x14ac:dyDescent="0.25">
      <c r="A141" s="2">
        <v>140</v>
      </c>
      <c r="B141" s="2" t="s">
        <v>496</v>
      </c>
      <c r="C141" s="7" t="str">
        <f>VLOOKUP(B141,[1]未命名组件!$C$1:$Q$504,15,0)</f>
        <v>长三角研究部</v>
      </c>
      <c r="D141" s="2" t="s">
        <v>499</v>
      </c>
      <c r="E141" s="3">
        <v>2</v>
      </c>
      <c r="F141" s="2" t="s">
        <v>497</v>
      </c>
      <c r="G141" s="2"/>
      <c r="H141" s="2" t="s">
        <v>498</v>
      </c>
      <c r="I141" s="4"/>
    </row>
    <row r="142" spans="1:9" ht="21.75" customHeight="1" x14ac:dyDescent="0.25">
      <c r="A142" s="2">
        <v>141</v>
      </c>
      <c r="B142" s="2" t="s">
        <v>556</v>
      </c>
      <c r="C142" s="7" t="str">
        <f>VLOOKUP(B142,[1]未命名组件!$C$1:$Q$504,15,0)</f>
        <v>长三角研究部</v>
      </c>
      <c r="D142" s="2" t="s">
        <v>557</v>
      </c>
      <c r="E142" s="3">
        <v>3</v>
      </c>
      <c r="F142" s="2" t="s">
        <v>497</v>
      </c>
      <c r="G142" s="2"/>
      <c r="H142" s="2" t="s">
        <v>558</v>
      </c>
      <c r="I142" s="4"/>
    </row>
    <row r="143" spans="1:9" ht="21.75" customHeight="1" x14ac:dyDescent="0.25">
      <c r="A143" s="2">
        <v>142</v>
      </c>
      <c r="B143" s="2" t="s">
        <v>482</v>
      </c>
      <c r="C143" s="7" t="str">
        <f>VLOOKUP(B143,[1]未命名组件!$C$1:$Q$504,15,0)</f>
        <v>珠三角研究部</v>
      </c>
      <c r="D143" s="2" t="s">
        <v>483</v>
      </c>
      <c r="E143" s="3">
        <v>3</v>
      </c>
      <c r="F143" s="2" t="s">
        <v>346</v>
      </c>
      <c r="G143" s="2"/>
      <c r="H143" s="2" t="s">
        <v>484</v>
      </c>
      <c r="I143" s="4"/>
    </row>
    <row r="144" spans="1:9" ht="21.75" customHeight="1" x14ac:dyDescent="0.25">
      <c r="A144" s="2">
        <v>143</v>
      </c>
      <c r="B144" s="2" t="s">
        <v>562</v>
      </c>
      <c r="C144" s="7" t="str">
        <f>VLOOKUP(B144,[1]未命名组件!$C$1:$Q$504,15,0)</f>
        <v>珠三角研究部</v>
      </c>
      <c r="D144" s="2" t="s">
        <v>563</v>
      </c>
      <c r="E144" s="3">
        <v>2</v>
      </c>
      <c r="F144" s="2" t="s">
        <v>128</v>
      </c>
      <c r="G144" s="2"/>
      <c r="H144" s="2" t="s">
        <v>564</v>
      </c>
      <c r="I144" s="4" t="s">
        <v>395</v>
      </c>
    </row>
    <row r="145" spans="1:9" ht="21.75" customHeight="1" x14ac:dyDescent="0.25">
      <c r="A145" s="2">
        <v>144</v>
      </c>
      <c r="B145" s="2" t="s">
        <v>148</v>
      </c>
      <c r="C145" s="7" t="str">
        <f>VLOOKUP(B145,[1]未命名组件!$C$1:$Q$504,15,0)</f>
        <v>珠三角研究部</v>
      </c>
      <c r="D145" s="2" t="s">
        <v>345</v>
      </c>
      <c r="E145" s="3">
        <v>3</v>
      </c>
      <c r="F145" s="2" t="s">
        <v>346</v>
      </c>
      <c r="G145" s="2" t="s">
        <v>151</v>
      </c>
      <c r="H145" s="2" t="s">
        <v>149</v>
      </c>
      <c r="I145" s="4"/>
    </row>
    <row r="146" spans="1:9" ht="21.75" customHeight="1" x14ac:dyDescent="0.25">
      <c r="A146" s="2">
        <v>145</v>
      </c>
      <c r="B146" s="2" t="s">
        <v>355</v>
      </c>
      <c r="C146" s="7" t="str">
        <f>VLOOKUP(B146,[1]未命名组件!$C$1:$Q$504,15,0)</f>
        <v>珠三角研究部</v>
      </c>
      <c r="D146" s="2" t="s">
        <v>356</v>
      </c>
      <c r="E146" s="3">
        <v>2</v>
      </c>
      <c r="F146" s="2" t="s">
        <v>68</v>
      </c>
      <c r="G146" s="2" t="s">
        <v>373</v>
      </c>
      <c r="H146" s="2" t="s">
        <v>357</v>
      </c>
      <c r="I146" s="4"/>
    </row>
    <row r="147" spans="1:9" ht="21.75" customHeight="1" x14ac:dyDescent="0.25">
      <c r="A147" s="2">
        <v>146</v>
      </c>
      <c r="B147" s="2" t="s">
        <v>361</v>
      </c>
      <c r="C147" s="7" t="str">
        <f>VLOOKUP(B147,[1]未命名组件!$C$1:$Q$504,15,0)</f>
        <v>珠三角研究部</v>
      </c>
      <c r="D147" s="2" t="s">
        <v>362</v>
      </c>
      <c r="E147" s="3">
        <v>2</v>
      </c>
      <c r="F147" s="2" t="s">
        <v>68</v>
      </c>
      <c r="G147" s="2"/>
      <c r="H147" s="2" t="s">
        <v>363</v>
      </c>
      <c r="I147" s="4"/>
    </row>
    <row r="148" spans="1:9" ht="21.75" customHeight="1" x14ac:dyDescent="0.25">
      <c r="A148" s="2">
        <v>147</v>
      </c>
      <c r="B148" s="2" t="s">
        <v>358</v>
      </c>
      <c r="C148" s="7" t="s">
        <v>601</v>
      </c>
      <c r="D148" s="2" t="s">
        <v>359</v>
      </c>
      <c r="E148" s="3">
        <v>3</v>
      </c>
      <c r="F148" s="2" t="s">
        <v>68</v>
      </c>
      <c r="G148" s="2"/>
      <c r="H148" s="2" t="s">
        <v>360</v>
      </c>
      <c r="I148" s="4"/>
    </row>
    <row r="149" spans="1:9" ht="21.75" customHeight="1" x14ac:dyDescent="0.25">
      <c r="A149" s="2">
        <v>148</v>
      </c>
      <c r="B149" s="2" t="s">
        <v>410</v>
      </c>
      <c r="C149" s="7" t="str">
        <f>VLOOKUP(B149,[1]未命名组件!$C$1:$Q$504,15,0)</f>
        <v>北京散裂中子源靶站谱仪工程中心</v>
      </c>
      <c r="D149" s="2" t="s">
        <v>411</v>
      </c>
      <c r="E149" s="3">
        <v>1</v>
      </c>
      <c r="F149" s="2" t="s">
        <v>412</v>
      </c>
      <c r="G149" s="2" t="s">
        <v>342</v>
      </c>
      <c r="H149" s="2" t="s">
        <v>413</v>
      </c>
      <c r="I149" s="4"/>
    </row>
  </sheetData>
  <sortState xmlns:xlrd2="http://schemas.microsoft.com/office/spreadsheetml/2017/richdata2" ref="A2:I148">
    <sortCondition ref="C21:C148"/>
  </sortState>
  <phoneticPr fontId="1" type="noConversion"/>
  <conditionalFormatting sqref="B1:B1048576">
    <cfRule type="duplicateValues" dxfId="0" priority="1"/>
  </conditionalFormatting>
  <hyperlinks>
    <hyperlink ref="H134" r:id="rId1" display="mailto:hxyang@iphy.ac.cn" xr:uid="{00000000-0004-0000-0000-000000000000}"/>
    <hyperlink ref="H27" r:id="rId2" display="http://mailto:xiaoran.liu@iphy.ac.cn" xr:uid="{00000000-0004-0000-0000-000003000000}"/>
    <hyperlink ref="H25" r:id="rId3" xr:uid="{00000000-0004-0000-0000-000005000000}"/>
    <hyperlink ref="H57" r:id="rId4" xr:uid="{00000000-0004-0000-0000-000007000000}"/>
    <hyperlink ref="H88" r:id="rId5" xr:uid="{00000000-0004-0000-0000-000008000000}"/>
    <hyperlink ref="H145" r:id="rId6" xr:uid="{00000000-0004-0000-0000-00000B000000}"/>
    <hyperlink ref="H119" r:id="rId7" xr:uid="{00000000-0004-0000-0000-00000C000000}"/>
    <hyperlink ref="H113" r:id="rId8" xr:uid="{00000000-0004-0000-0000-00000F000000}"/>
    <hyperlink ref="H90" r:id="rId9" xr:uid="{00000000-0004-0000-0000-000010000000}"/>
    <hyperlink ref="H14" r:id="rId10" xr:uid="{00000000-0004-0000-0000-000011000000}"/>
    <hyperlink ref="H122" r:id="rId11" xr:uid="{00000000-0004-0000-0000-000012000000}"/>
    <hyperlink ref="C87" r:id="rId12" display="https://www.iop.cas.cn/jgsz/kyxt/dzxwj/" xr:uid="{46D7FA32-F6C5-433D-893C-F0B93D9B98B5}"/>
    <hyperlink ref="C21:C28" r:id="rId13" display="https://www.iop.cas.cn/jgsz/kyxt/dzxwj/" xr:uid="{AE3978A8-75C8-4811-90E6-A9DBAEF2CD40}"/>
    <hyperlink ref="C78" r:id="rId14" display="https://www.iop.cas.cn/jgsz/kyxt/qjny/" xr:uid="{5BE28C42-DAE3-40EF-BCD0-79441B3E3788}"/>
    <hyperlink ref="C31" r:id="rId15" display="https://www.iop.cas.cn/jgsz/kyxt/qjny/" xr:uid="{92C13782-4545-4FAD-926A-F7554D58A723}"/>
    <hyperlink ref="C42" r:id="rId16" display="https://www.iop.cas.cn/jgsz/kyxt/jdtjwl/" xr:uid="{7554C96B-EB6B-4FDE-81AD-491DDD48B5B6}"/>
    <hyperlink ref="C4:C12" r:id="rId17" display="https://www.iop.cas.cn/jgsz/kyxt/jdtjwl/" xr:uid="{B9611DD6-993B-492A-87A2-ABAF11DAA3B5}"/>
    <hyperlink ref="C112" r:id="rId18" display="https://www.iop.cas.cn/jgsz/kyxt/hryjb/" xr:uid="{72BC46B9-3958-4DDB-ABB1-F72CA40E5315}"/>
    <hyperlink ref="C15:C41" r:id="rId19" display="https://www.iop.cas.cn/jgsz/kyxt/hryjb/" xr:uid="{4A6FB9F2-1368-4462-AE96-94B525C05B7D}"/>
    <hyperlink ref="C32" r:id="rId20" display="https://www.iop.cas.cn/jgsz/kyxt/gxwl/" xr:uid="{4C33FB0F-16E7-435C-B521-93A4D79A9BFE}"/>
    <hyperlink ref="C113:C121" r:id="rId21" display="https://www.iop.cas.cn/jgsz/kyxt/gxwl/" xr:uid="{B5F32CB7-C6B3-4B67-A0EF-A2573D9AB414}"/>
    <hyperlink ref="C13" r:id="rId22" display="https://www.iop.cas.cn/jgsz/kyxt/bmcx/" xr:uid="{F5B51E2A-58C4-46C0-AA24-DCD4BF43FB18}"/>
    <hyperlink ref="C123:C127" r:id="rId23" display="https://www.iop.cas.cn/jgsz/kyxt/bmcx/" xr:uid="{CF8EF10D-11B0-4E3F-8A80-21F0FDCC594B}"/>
    <hyperlink ref="C57" r:id="rId24" display="https://www.iop.cas.cn/jgsz/kyxt/zkwl/" xr:uid="{FB381892-E3E3-4FFC-AFC5-F419EB36D7BA}"/>
    <hyperlink ref="C42:C47" r:id="rId25" display="https://www.iop.cas.cn/jgsz/kyxt/zkwl/" xr:uid="{BE323D28-7E42-4BD7-BA0E-BC2D431B8E87}"/>
    <hyperlink ref="C74" r:id="rId26" display="https://www.iop.cas.cn/jgsz/kyxt/gtlzxx/" xr:uid="{B10BFEE2-0236-45EC-BA7A-BA344231A436}"/>
    <hyperlink ref="C48" r:id="rId27" display="https://www.iop.cas.cn/jgsz/kyxt/gtlzxx/" xr:uid="{4E907677-AD8B-4EB3-83CB-523C7A1151B1}"/>
    <hyperlink ref="C7" r:id="rId28" display="https://www.iop.cas.cn/jgsz/kyxt/cdsys/" xr:uid="{6F5C1C53-32EF-4E72-B398-863ECF873137}"/>
    <hyperlink ref="C50:C58" r:id="rId29" display="https://www.iop.cas.cn/jgsz/kyxt/cdsys/" xr:uid="{BF4CBE8C-61E8-4E40-9B0F-E2C1EA979CF6}"/>
    <hyperlink ref="C30" r:id="rId30" display="https://www.iop.cas.cn/jgsz/kyxt/bmwl/" xr:uid="{B5723DD3-B7E6-4E10-A8EB-3B168864C6E6}"/>
    <hyperlink ref="C61:C71" r:id="rId31" display="https://www.iop.cas.cn/jgsz/kyxt/bmwl/" xr:uid="{6644EA7C-FEA1-4CFA-9B61-582DE341B78C}"/>
    <hyperlink ref="C101" r:id="rId32" display="https://www.iop.cas.cn/jgsz/kyxt/rwzwl/" xr:uid="{29B950AE-364F-4E21-B8E4-FB50EE85768D}"/>
    <hyperlink ref="C60:C85" r:id="rId33" display="https://www.iop.cas.cn/jgsz/kyxt/rwzwl/" xr:uid="{B9A50EDC-8C70-4CEB-B5B4-4E53A84E90BC}"/>
    <hyperlink ref="C62" r:id="rId34" display="https://www.iop.cas.cn/jgsz/kyxt/njtll/" xr:uid="{B569896B-B80D-403E-8865-CA08010B9496}"/>
    <hyperlink ref="C105:C110" r:id="rId35" display="https://www.iop.cas.cn/jgsz/kyxt/njtll/" xr:uid="{E3E84D31-221F-4A17-BD3B-26E0F2FE49AB}"/>
    <hyperlink ref="C43" r:id="rId36" display="https://www.iop.cas.cn/jgsz/kyxt/jdtjwl/" xr:uid="{7DD9B6FA-824E-4F59-823C-79622126E4EA}"/>
    <hyperlink ref="C99" r:id="rId37" display="https://www.iop.cas.cn/jgsz/kyxt/rwzwl/" xr:uid="{9783C1BD-F584-4185-987E-02378868DE03}"/>
    <hyperlink ref="C60" r:id="rId38" display="https://www.iop.cas.cn/jgsz/kyxt/njtll/" xr:uid="{EC9969B4-01C5-486B-9BE0-85125BC82CD1}"/>
    <hyperlink ref="C22" r:id="rId39" display="https://www.iop.cas.cn/jgsz/kyxt/bmwl/" xr:uid="{7A58FD42-B92F-49BC-8D7D-C0BD48C624D7}"/>
    <hyperlink ref="C49" r:id="rId40" display="https://www.iop.cas.cn/jgsz/kyxt/jdtjwl/" xr:uid="{11B81BFB-7480-4173-B8C1-55A7393108CA}"/>
    <hyperlink ref="C77" r:id="rId41" display="https://www.iop.cas.cn/jgsz/kyxt/qjny/" xr:uid="{E96E9CA5-68A3-4126-A163-5A344295F5B6}"/>
    <hyperlink ref="H124" r:id="rId42" xr:uid="{38EFA6EF-2492-42E8-9B62-AFE6CE9A1C8F}"/>
    <hyperlink ref="C111" r:id="rId43" display="https://www.iop.cas.cn/jgsz/kyxt/rwzwl/" xr:uid="{1F6FBC8F-561B-44DA-BD33-DAA22D09ACD9}"/>
  </hyperlinks>
  <pageMargins left="0.7" right="0.7" top="0.75" bottom="0.75" header="0.3" footer="0.3"/>
  <pageSetup paperSize="9"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柯芬</cp:lastModifiedBy>
  <dcterms:created xsi:type="dcterms:W3CDTF">2022-02-24T08:51:28Z</dcterms:created>
  <dcterms:modified xsi:type="dcterms:W3CDTF">2024-10-28T00:19:20Z</dcterms:modified>
</cp:coreProperties>
</file>